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Y:\G. SP-SEKRETARIATET\P16\Oversigt over skolerne Stål\"/>
    </mc:Choice>
  </mc:AlternateContent>
  <xr:revisionPtr revIDLastSave="0" documentId="13_ncr:1_{A9FFF3EB-5E9A-4ED5-A598-08A7A9D56D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S Licens" sheetId="1" r:id="rId1"/>
  </sheets>
  <definedNames>
    <definedName name="Kalender_År">'DS Licens'!$K$1</definedName>
    <definedName name="Titel1">OpgaveListe[[#Headers],[Skolens navn og ardresse]]</definedName>
    <definedName name="_xlnm.Print_Titles" localSheetId="0">'DS Licens'!$3:$3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<sst xmlns="http://schemas.openxmlformats.org/spreadsheetml/2006/main" count="384" uniqueCount="226">
  <si>
    <t xml:space="preserve">Afholdelses ardresse </t>
  </si>
  <si>
    <t>Materiale grupper</t>
  </si>
  <si>
    <t xml:space="preserve">Svejseprocesser </t>
  </si>
  <si>
    <t>Skoler med DS 322 licens</t>
  </si>
  <si>
    <t>Ansvarlig svejsekoordinator</t>
  </si>
  <si>
    <t>Stedfortrædende svejsekoordinator</t>
  </si>
  <si>
    <t xml:space="preserve">E-mail </t>
  </si>
  <si>
    <t>Kontaktperson</t>
  </si>
  <si>
    <t>E-mail</t>
  </si>
  <si>
    <t>Skolens navn og ardresse</t>
  </si>
  <si>
    <t>507 DS322</t>
  </si>
  <si>
    <t>Amu-Syd</t>
  </si>
  <si>
    <t>Svejsecenter Kolding</t>
  </si>
  <si>
    <t>C.F. Tietgensvej 6</t>
  </si>
  <si>
    <t>6000 Kolding</t>
  </si>
  <si>
    <t>1.3</t>
  </si>
  <si>
    <t>1.1</t>
  </si>
  <si>
    <t>5.1</t>
  </si>
  <si>
    <t>8.1</t>
  </si>
  <si>
    <t>Preben Petersen</t>
  </si>
  <si>
    <t>pp@amusyd.dk</t>
  </si>
  <si>
    <t>Morten Edemann</t>
  </si>
  <si>
    <t>Anders Hansen</t>
  </si>
  <si>
    <t>Uddannelseschef</t>
  </si>
  <si>
    <t>aha@amusyd.dk</t>
  </si>
  <si>
    <t>509 DS322</t>
  </si>
  <si>
    <t>Amu-Fyn</t>
  </si>
  <si>
    <t>Petersmindevej 50</t>
  </si>
  <si>
    <t>5000 Odense C</t>
  </si>
  <si>
    <t>63 13 51 35</t>
  </si>
  <si>
    <t>Carsten Sehested Andersen</t>
  </si>
  <si>
    <t>csa@amu-fyn.dk</t>
  </si>
  <si>
    <t>Jacob Bendiksen</t>
  </si>
  <si>
    <t>511 DS322</t>
  </si>
  <si>
    <t>EUC-Nordvest</t>
  </si>
  <si>
    <t>Kronborgvej 119</t>
  </si>
  <si>
    <t>7700 Thisted</t>
  </si>
  <si>
    <t>99 19 19 96</t>
  </si>
  <si>
    <t>Michael H Thomsen</t>
  </si>
  <si>
    <t>mht@eucnordvest.dk</t>
  </si>
  <si>
    <t>Henrik Warming Madsen</t>
  </si>
  <si>
    <t>Torben Ladefoged</t>
  </si>
  <si>
    <t>tla@eucnordvest.dk.dk</t>
  </si>
  <si>
    <t>512 DS322</t>
  </si>
  <si>
    <t>Tech Collee Aalborg</t>
  </si>
  <si>
    <t>Øster Uttrupvej 1</t>
  </si>
  <si>
    <t>9000 Aalborg</t>
  </si>
  <si>
    <t>72 50 10 00</t>
  </si>
  <si>
    <t>Ole Sloth Nielsen</t>
  </si>
  <si>
    <t>osni@techcollege.dk</t>
  </si>
  <si>
    <t>Jesper Frydkjær Pedersen</t>
  </si>
  <si>
    <t>jefp@techcollege.dk</t>
  </si>
  <si>
    <t>513 DS322</t>
  </si>
  <si>
    <t xml:space="preserve">Syddansk Erhversskole </t>
  </si>
  <si>
    <t>Munke Mose Alle 9</t>
  </si>
  <si>
    <t>5000 Odense c</t>
  </si>
  <si>
    <t>63 12 66 71</t>
  </si>
  <si>
    <t>Risingsvej 60</t>
  </si>
  <si>
    <t>Lenette Iversen</t>
  </si>
  <si>
    <t>liv@sde.dk</t>
  </si>
  <si>
    <t>Jesper Mehl Ludvigsen</t>
  </si>
  <si>
    <t>Søren Birkholm Jensen</t>
  </si>
  <si>
    <t>Jørn Kærgaard Hansen</t>
  </si>
  <si>
    <t>jkha@sde.dk</t>
  </si>
  <si>
    <t>EUC-Sjælland</t>
  </si>
  <si>
    <t>Jagtvej 2</t>
  </si>
  <si>
    <t>4700 Næstved</t>
  </si>
  <si>
    <t>55 75 33 00</t>
  </si>
  <si>
    <t>Malervænget 4</t>
  </si>
  <si>
    <t>Palle Sørensen</t>
  </si>
  <si>
    <t>psor@eucsj.dk</t>
  </si>
  <si>
    <t>Lars Mønster</t>
  </si>
  <si>
    <t>Ditte-Lene Paustian</t>
  </si>
  <si>
    <t>dlpa@eucsj.dk</t>
  </si>
  <si>
    <t>Uddannelsesleder</t>
  </si>
  <si>
    <t>Afdelingsleder</t>
  </si>
  <si>
    <t>515 DS322</t>
  </si>
  <si>
    <t>516 DS322</t>
  </si>
  <si>
    <t>Mercantec</t>
  </si>
  <si>
    <t>H.C. Andersensvej 9</t>
  </si>
  <si>
    <t>8800 Viborg</t>
  </si>
  <si>
    <t>89 50 33 00</t>
  </si>
  <si>
    <t>Brian Gravgaard</t>
  </si>
  <si>
    <t>brig@mercantec.dk</t>
  </si>
  <si>
    <t>Kim Lassen</t>
  </si>
  <si>
    <t>Nis Schroll</t>
  </si>
  <si>
    <t>nisc@mercantec.dk</t>
  </si>
  <si>
    <t>517 DS322</t>
  </si>
  <si>
    <t>Learnmark Horsens</t>
  </si>
  <si>
    <t>Stadionsvej 1</t>
  </si>
  <si>
    <t>8700 Horsens</t>
  </si>
  <si>
    <t>88 16 36 00</t>
  </si>
  <si>
    <t>Vejlevej 149</t>
  </si>
  <si>
    <t>Kaj Hansen</t>
  </si>
  <si>
    <t>kaha@learnmark.dk</t>
  </si>
  <si>
    <t>Ansat ved Amu-Syd</t>
  </si>
  <si>
    <t>Carl Johan Mouritzen</t>
  </si>
  <si>
    <t>Peter Hjortdal Andersen</t>
  </si>
  <si>
    <t>pha@learnmark.dk</t>
  </si>
  <si>
    <t>518 DS322</t>
  </si>
  <si>
    <t>Campus Bornholm</t>
  </si>
  <si>
    <t>Minervavej 1</t>
  </si>
  <si>
    <t>3700 Rønne</t>
  </si>
  <si>
    <t>56 95 97 00</t>
  </si>
  <si>
    <t>Minervavej 2</t>
  </si>
  <si>
    <t>Claus Funch Jensen</t>
  </si>
  <si>
    <t>cfj@cabh.dk</t>
  </si>
  <si>
    <t>Bo Steen Jensen</t>
  </si>
  <si>
    <t>Kim Olsen</t>
  </si>
  <si>
    <t>bj@cabh.dk</t>
  </si>
  <si>
    <t>519 DS322</t>
  </si>
  <si>
    <t>TEC</t>
  </si>
  <si>
    <t>Stæhr Johansensvej 7</t>
  </si>
  <si>
    <t>2000 Frederiksberg</t>
  </si>
  <si>
    <t>38 17 70 00</t>
  </si>
  <si>
    <t>Telegrafvej 9</t>
  </si>
  <si>
    <t>2750 Ballerup</t>
  </si>
  <si>
    <t>Catja Guldmark Andersen</t>
  </si>
  <si>
    <t>cga@tec.dk</t>
  </si>
  <si>
    <t>Morten Smed</t>
  </si>
  <si>
    <t>Gert Larsen</t>
  </si>
  <si>
    <t>Maria Vedsegaard Vaha</t>
  </si>
  <si>
    <t>mvv@tec.dk</t>
  </si>
  <si>
    <t>521 DS322</t>
  </si>
  <si>
    <t>Uddannelsescenter Ringkøbing Skjern</t>
  </si>
  <si>
    <t>Skolebyen 5</t>
  </si>
  <si>
    <t>6900 Skjern</t>
  </si>
  <si>
    <t>96 15 80 00</t>
  </si>
  <si>
    <t>Peter Schou</t>
  </si>
  <si>
    <t>psc@ucrs.dk</t>
  </si>
  <si>
    <t>Benny Andersen</t>
  </si>
  <si>
    <t>John Riddersholm</t>
  </si>
  <si>
    <t>Michelle Børsting Stærk</t>
  </si>
  <si>
    <t>mbs@ucrs.dk</t>
  </si>
  <si>
    <t>522 DS322</t>
  </si>
  <si>
    <t>Rybners</t>
  </si>
  <si>
    <t>Spangsbjerg Møllevej 72</t>
  </si>
  <si>
    <t>79 13 45 11</t>
  </si>
  <si>
    <t xml:space="preserve">Rybners Svejsetekniskafdeling </t>
  </si>
  <si>
    <t>Storstrømsvej 39</t>
  </si>
  <si>
    <t>6715 Esbjerg N</t>
  </si>
  <si>
    <t>6700 Esbjerg</t>
  </si>
  <si>
    <t>Carsten Jensen</t>
  </si>
  <si>
    <t>cj@rybners.dk</t>
  </si>
  <si>
    <t>Henning Ebsen</t>
  </si>
  <si>
    <t>Laila Sørensen</t>
  </si>
  <si>
    <t>Glen Jutzel</t>
  </si>
  <si>
    <t>Kursuschef</t>
  </si>
  <si>
    <t>524 DS322</t>
  </si>
  <si>
    <t>ZBC</t>
  </si>
  <si>
    <t>Bredahlsgade 1</t>
  </si>
  <si>
    <t>4200 Slagelse</t>
  </si>
  <si>
    <t>58 56 70 00</t>
  </si>
  <si>
    <t>Bredahlsgade 3B</t>
  </si>
  <si>
    <t>ZBC Svejsetekniskafdeling</t>
  </si>
  <si>
    <t>Thomas Svejgaard</t>
  </si>
  <si>
    <t>thsv@zbc.dk</t>
  </si>
  <si>
    <t>Tony Andersen</t>
  </si>
  <si>
    <t>Benjamin Rasmussen</t>
  </si>
  <si>
    <t>bera@zbc.dk</t>
  </si>
  <si>
    <t xml:space="preserve">527 DS322 </t>
  </si>
  <si>
    <t>EUC Nord</t>
  </si>
  <si>
    <t>M.P. Kofoedsvej 10</t>
  </si>
  <si>
    <t>9800 Hjørring</t>
  </si>
  <si>
    <t>72 24 60 00</t>
  </si>
  <si>
    <t>Hånbækvej 50</t>
  </si>
  <si>
    <t>9900 Frederikshavn</t>
  </si>
  <si>
    <t>Claus Strøm</t>
  </si>
  <si>
    <t>cs@eucnord.dk</t>
  </si>
  <si>
    <t>Steen Mølgaard Andersen</t>
  </si>
  <si>
    <t>Jesper Clausen</t>
  </si>
  <si>
    <t>jcl@eucnord.dk</t>
  </si>
  <si>
    <t>528 DS322</t>
  </si>
  <si>
    <t>Herningsholm Erhversskole</t>
  </si>
  <si>
    <t>Lillelundvej 21</t>
  </si>
  <si>
    <t>7400 Herning</t>
  </si>
  <si>
    <t>72 13 45 00</t>
  </si>
  <si>
    <t>Søren K Eskerod</t>
  </si>
  <si>
    <t>Rasmus Skautrup Jacobsen</t>
  </si>
  <si>
    <t>Carsten Moeskjær</t>
  </si>
  <si>
    <t>cam@herningsholm.dk</t>
  </si>
  <si>
    <t>529 DS322</t>
  </si>
  <si>
    <t>Tradium</t>
  </si>
  <si>
    <t>Vester Alle 26</t>
  </si>
  <si>
    <t>8960 Randers NØ</t>
  </si>
  <si>
    <t>87 11 85 38</t>
  </si>
  <si>
    <t>Blommevej 40</t>
  </si>
  <si>
    <t xml:space="preserve">8900 Randers </t>
  </si>
  <si>
    <t>Morten Drachmann</t>
  </si>
  <si>
    <t>mdr@tradium.dk</t>
  </si>
  <si>
    <t>Kalle Rosenberg</t>
  </si>
  <si>
    <t>Anders Flyvbjerg Christensen</t>
  </si>
  <si>
    <t>afc@tradium.dk</t>
  </si>
  <si>
    <t>530 DS322</t>
  </si>
  <si>
    <t>Kringelborg Alle 7</t>
  </si>
  <si>
    <t>4800 Nykøbing Falster</t>
  </si>
  <si>
    <t>CELF Lolland Falster</t>
  </si>
  <si>
    <t>Søvej 6</t>
  </si>
  <si>
    <t>4900 Nakskov</t>
  </si>
  <si>
    <t>54 88 88 88</t>
  </si>
  <si>
    <t>Dan Pedersen</t>
  </si>
  <si>
    <t>danp@celf.dk</t>
  </si>
  <si>
    <t>Tomas Olsen</t>
  </si>
  <si>
    <t>Charlotte Kristensen</t>
  </si>
  <si>
    <t>chkr@celf.dk</t>
  </si>
  <si>
    <t xml:space="preserve">525 DS322 </t>
  </si>
  <si>
    <t>Aarhus Tech</t>
  </si>
  <si>
    <t>Halmstadgade 6</t>
  </si>
  <si>
    <t>8200 Aarhus N</t>
  </si>
  <si>
    <t>89 37 35 33</t>
  </si>
  <si>
    <t>Brian Brunn Nickelsen</t>
  </si>
  <si>
    <t>brbn@aarhustech.dk</t>
  </si>
  <si>
    <t>Hans Stokholm</t>
  </si>
  <si>
    <t>Henrik Skallerup Andersen</t>
  </si>
  <si>
    <t>hsa@aarhustech.dk</t>
  </si>
  <si>
    <t>Kenneth Mikkelsen</t>
  </si>
  <si>
    <t xml:space="preserve">Eksaminator </t>
  </si>
  <si>
    <t>76 37 37 37</t>
  </si>
  <si>
    <t>Hanne Bjerring Idskov</t>
  </si>
  <si>
    <t>Mette Kronborg Laursen</t>
  </si>
  <si>
    <t>mkl@amu-fyn.dk</t>
  </si>
  <si>
    <t>Brian Bruun Nickelsen</t>
  </si>
  <si>
    <t>Sofie Sams Kjeldsen</t>
  </si>
  <si>
    <t>raja@herningsholm.dk</t>
  </si>
  <si>
    <t>John Møller Jensen</t>
  </si>
  <si>
    <t>jmj@rybners.dk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</si>
</sst>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Udført&quot;;&quot;&quot;;&quot;overskredet&quot;"/>
  </numFmts>
  <fonts count="17" x14ac:knownFonts="1">
    <font>
      <sz val="11"/>
      <color theme="1" tint="4.9989318521683403E-2"/>
      <name val="Century Gothic"/>
      <family val="1"/>
      <scheme val="minor"/>
    </font>
    <font>
      <sz val="8"/>
      <name val="Century Gothic"/>
      <family val="2"/>
      <scheme val="minor"/>
    </font>
    <font>
      <b/>
      <sz val="11"/>
      <color theme="0"/>
      <name val="Century Gothic"/>
      <family val="1"/>
      <scheme val="major"/>
    </font>
    <font>
      <sz val="36"/>
      <color theme="0"/>
      <name val="Century Gothic"/>
      <family val="1"/>
      <scheme val="major"/>
    </font>
    <font>
      <b/>
      <sz val="11"/>
      <color theme="3"/>
      <name val="Century Gothic"/>
      <family val="2"/>
      <scheme val="minor"/>
    </font>
    <font>
      <sz val="11"/>
      <color theme="1" tint="4.9989318521683403E-2"/>
      <name val="Century Gothic"/>
      <family val="1"/>
      <scheme val="minor"/>
    </font>
    <font>
      <sz val="11"/>
      <color theme="3"/>
      <name val="Century Gothic"/>
      <family val="1"/>
      <scheme val="minor"/>
    </font>
    <font>
      <sz val="16"/>
      <color theme="0"/>
      <name val="Century Gothic"/>
      <family val="1"/>
      <scheme val="minor"/>
    </font>
    <font>
      <sz val="11"/>
      <color theme="1" tint="4.9989318521683403E-2"/>
      <name val="Century Gothic"/>
      <family val="1"/>
      <scheme val="minor"/>
    </font>
    <font>
      <sz val="16"/>
      <color theme="0"/>
      <name val="Century Gothic"/>
      <family val="1"/>
      <scheme val="minor"/>
    </font>
    <font>
      <sz val="36"/>
      <color theme="0"/>
      <name val="Century Gothic"/>
      <family val="1"/>
      <scheme val="major"/>
    </font>
    <font>
      <u/>
      <sz val="11"/>
      <color theme="10"/>
      <name val="Century Gothic"/>
      <family val="1"/>
      <scheme val="minor"/>
    </font>
    <font>
      <sz val="16"/>
      <color theme="1"/>
      <name val="Century Gothic"/>
      <family val="1"/>
      <scheme val="minor"/>
    </font>
    <font>
      <sz val="16"/>
      <color theme="1" tint="4.9989318521683403E-2"/>
      <name val="Century Gothic"/>
      <family val="1"/>
      <scheme val="minor"/>
    </font>
    <font>
      <sz val="16"/>
      <name val="Century Gothic"/>
      <family val="1"/>
      <scheme val="minor"/>
    </font>
    <font>
      <u/>
      <sz val="16"/>
      <color theme="1"/>
      <name val="Century Gothic"/>
      <family val="1"/>
      <scheme val="minor"/>
    </font>
    <font>
      <u/>
      <sz val="16"/>
      <name val="Century Gothic"/>
      <family val="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CC"/>
      </patternFill>
    </fill>
    <fill>
      <gradientFill>
        <stop position="0">
          <color theme="8" tint="-0.49803155613879818"/>
        </stop>
        <stop position="0.5">
          <color theme="8" tint="0.40000610370189521"/>
        </stop>
        <stop position="1">
          <color theme="8" tint="-0.49803155613879818"/>
        </stop>
      </gradient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2D2D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>
      <alignment horizontal="left" vertical="center" wrapText="1" indent="1"/>
    </xf>
    <xf numFmtId="0" fontId="3" fillId="6" borderId="0" applyNumberFormat="0" applyBorder="0" applyProtection="0">
      <alignment horizontal="left" vertical="center" indent="2"/>
    </xf>
    <xf numFmtId="0" fontId="2" fillId="2" borderId="0" applyNumberFormat="0" applyBorder="0" applyProtection="0">
      <alignment horizontal="center" vertical="center"/>
    </xf>
    <xf numFmtId="0" fontId="2" fillId="3" borderId="0" applyNumberFormat="0" applyBorder="0" applyProtection="0">
      <alignment horizontal="center" vertical="center"/>
    </xf>
    <xf numFmtId="0" fontId="2" fillId="4" borderId="0" applyNumberFormat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5" borderId="1" applyNumberFormat="0" applyFont="0" applyAlignment="0" applyProtection="0"/>
    <xf numFmtId="14" fontId="5" fillId="0" borderId="0">
      <alignment horizontal="left" vertical="center" indent="1"/>
    </xf>
    <xf numFmtId="9" fontId="5" fillId="0" borderId="0" applyFont="0" applyFill="0" applyBorder="0" applyProtection="0">
      <alignment horizontal="right" vertical="center" indent="1"/>
    </xf>
    <xf numFmtId="168" fontId="6" fillId="0" borderId="0" applyFill="0" applyBorder="0">
      <alignment horizontal="center" vertical="center"/>
    </xf>
    <xf numFmtId="0" fontId="7" fillId="3" borderId="0">
      <alignment horizontal="left" vertical="center" indent="2"/>
    </xf>
    <xf numFmtId="0" fontId="11" fillId="0" borderId="0" applyNumberFormat="0" applyFill="0" applyBorder="0" applyAlignment="0" applyProtection="0">
      <alignment horizontal="left" vertical="center" wrapText="1" indent="1"/>
    </xf>
  </cellStyleXfs>
  <cellXfs count="73">
    <xf numFmtId="0" fontId="0" fillId="0" borderId="0" xfId="0">
      <alignment horizontal="left" vertical="center" wrapText="1" indent="1"/>
    </xf>
    <xf numFmtId="0" fontId="8" fillId="0" borderId="0" xfId="0" applyFont="1">
      <alignment horizontal="left" vertical="center" wrapText="1" indent="1"/>
    </xf>
    <xf numFmtId="0" fontId="9" fillId="7" borderId="0" xfId="14" applyFont="1" applyFill="1">
      <alignment horizontal="left" vertical="center" indent="2"/>
    </xf>
    <xf numFmtId="0" fontId="13" fillId="7" borderId="7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8" borderId="8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14" fontId="12" fillId="9" borderId="3" xfId="11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5" fillId="9" borderId="0" xfId="15" applyFont="1" applyFill="1" applyBorder="1" applyAlignment="1">
      <alignment horizontal="center" vertical="center" wrapText="1"/>
    </xf>
    <xf numFmtId="0" fontId="15" fillId="9" borderId="6" xfId="15" applyFont="1" applyFill="1" applyBorder="1" applyAlignment="1">
      <alignment horizontal="center" vertical="center" wrapText="1"/>
    </xf>
    <xf numFmtId="14" fontId="12" fillId="9" borderId="0" xfId="11" applyFont="1" applyFill="1" applyAlignment="1">
      <alignment horizontal="center" vertical="center"/>
    </xf>
    <xf numFmtId="14" fontId="13" fillId="7" borderId="3" xfId="11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5" fillId="7" borderId="0" xfId="15" applyFont="1" applyFill="1" applyBorder="1" applyAlignment="1">
      <alignment horizontal="center" vertical="center" wrapText="1"/>
    </xf>
    <xf numFmtId="0" fontId="15" fillId="7" borderId="6" xfId="15" applyFont="1" applyFill="1" applyBorder="1" applyAlignment="1">
      <alignment horizontal="center" vertical="center" wrapText="1"/>
    </xf>
    <xf numFmtId="14" fontId="13" fillId="7" borderId="0" xfId="11" applyFont="1" applyFill="1" applyAlignment="1">
      <alignment horizontal="center" vertical="center"/>
    </xf>
    <xf numFmtId="0" fontId="16" fillId="7" borderId="0" xfId="15" applyFont="1" applyFill="1" applyBorder="1" applyAlignment="1">
      <alignment horizontal="center" vertical="center" wrapText="1"/>
    </xf>
    <xf numFmtId="0" fontId="16" fillId="7" borderId="6" xfId="15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0" xfId="0" applyFont="1" applyFill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16" fillId="9" borderId="0" xfId="15" applyFont="1" applyFill="1" applyBorder="1" applyAlignment="1">
      <alignment horizontal="center" vertical="center" wrapText="1"/>
    </xf>
    <xf numFmtId="0" fontId="16" fillId="9" borderId="6" xfId="15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 wrapText="1"/>
    </xf>
    <xf numFmtId="0" fontId="13" fillId="0" borderId="10" xfId="0" applyFont="1" applyBorder="1">
      <alignment horizontal="left" vertical="center" wrapText="1" indent="1"/>
    </xf>
    <xf numFmtId="0" fontId="13" fillId="0" borderId="11" xfId="0" applyFont="1" applyBorder="1">
      <alignment horizontal="left" vertical="center" wrapText="1" indent="1"/>
    </xf>
    <xf numFmtId="0" fontId="13" fillId="0" borderId="12" xfId="0" applyFont="1" applyBorder="1">
      <alignment horizontal="left" vertical="center" wrapText="1" indent="1"/>
    </xf>
    <xf numFmtId="14" fontId="12" fillId="8" borderId="3" xfId="11" applyFont="1" applyFill="1" applyBorder="1" applyAlignment="1">
      <alignment horizontal="center" vertical="center"/>
    </xf>
    <xf numFmtId="14" fontId="12" fillId="8" borderId="0" xfId="11" applyFont="1" applyFill="1" applyAlignment="1">
      <alignment horizontal="center" vertical="center"/>
    </xf>
    <xf numFmtId="14" fontId="12" fillId="8" borderId="8" xfId="11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6" fillId="8" borderId="0" xfId="15" applyFont="1" applyFill="1" applyBorder="1" applyAlignment="1">
      <alignment horizontal="center" vertical="center" wrapText="1"/>
    </xf>
    <xf numFmtId="0" fontId="16" fillId="8" borderId="6" xfId="15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14" fontId="12" fillId="7" borderId="0" xfId="11" applyFont="1" applyFill="1" applyAlignment="1">
      <alignment horizontal="center" vertical="center"/>
    </xf>
    <xf numFmtId="0" fontId="13" fillId="8" borderId="2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14" fontId="12" fillId="7" borderId="8" xfId="11" applyFont="1" applyFill="1" applyBorder="1" applyAlignment="1">
      <alignment horizontal="center" vertical="center"/>
    </xf>
    <xf numFmtId="0" fontId="3" fillId="6" borderId="10" xfId="1" applyBorder="1">
      <alignment horizontal="left" vertical="center" indent="2"/>
    </xf>
    <xf numFmtId="0" fontId="10" fillId="6" borderId="11" xfId="1" applyFont="1" applyBorder="1">
      <alignment horizontal="left" vertical="center" indent="2"/>
    </xf>
    <xf numFmtId="0" fontId="10" fillId="6" borderId="12" xfId="1" applyFont="1" applyBorder="1">
      <alignment horizontal="left" vertical="center" indent="2"/>
    </xf>
  </cellXfs>
  <cellStyles count="16">
    <cellStyle name="Bemærk!" xfId="10" builtinId="10" customBuiltin="1"/>
    <cellStyle name="Dato" xfId="11" xr:uid="{00000000-0005-0000-0000-000001000000}"/>
    <cellStyle name="Kalenderår" xfId="14" xr:uid="{00000000-0005-0000-0000-000002000000}"/>
    <cellStyle name="Komma" xfId="5" builtinId="3" customBuiltin="1"/>
    <cellStyle name="Komma [0]" xfId="6" builtinId="6" customBuiltin="1"/>
    <cellStyle name="Link" xfId="15" builtinId="8"/>
    <cellStyle name="Normal" xfId="0" builtinId="0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9" builtinId="19" customBuiltin="1"/>
    <cellStyle name="Procent" xfId="12" builtinId="5" customBuiltin="1"/>
    <cellStyle name="Titel" xfId="1" builtinId="15" customBuiltin="1"/>
    <cellStyle name="Udført/overskreden" xfId="13" xr:uid="{00000000-0005-0000-0000-00000C000000}"/>
    <cellStyle name="Valuta" xfId="7" builtinId="4" customBuiltin="1"/>
    <cellStyle name="Valuta [0]" xfId="8" builtinId="7" customBuiltin="1"/>
  </cellStyles>
  <dxfs count="27">
    <dxf>
      <font>
        <strike val="0"/>
        <outline val="0"/>
        <shadow val="0"/>
        <vertAlign val="baseline"/>
        <sz val="16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sz val="16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sz val="16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sz val="16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sz val="16"/>
        <name val="Century Gothic"/>
        <family val="1"/>
        <scheme val="minor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border diagonalUp="0" diagonalDown="0" outline="0">
        <left/>
        <right/>
        <top/>
        <bottom/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n">
          <color theme="6" tint="0.39997558519241921"/>
        </top>
      </border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ck">
          <color theme="7" tint="0.39994506668294322"/>
        </top>
        <bottom style="thin">
          <color theme="6" tint="0.39997558519241921"/>
        </bottom>
      </border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3"/>
        </patternFill>
      </fill>
      <border>
        <top style="thick">
          <color theme="0"/>
        </top>
        <vertical style="thin">
          <color theme="0"/>
        </vertical>
      </border>
    </dxf>
    <dxf>
      <border>
        <vertical style="thin">
          <color theme="0" tint="-0.24994659260841701"/>
        </vertical>
      </border>
    </dxf>
  </dxfs>
  <tableStyles count="2" defaultTableStyle="Opgaveliste" defaultPivotStyle="PivotStyleMedium13">
    <tableStyle name="Opgaveliste" pivot="0" count="3" xr9:uid="{00000000-0011-0000-FFFF-FFFF00000000}">
      <tableStyleElement type="wholeTable" dxfId="26"/>
      <tableStyleElement type="headerRow" dxfId="25"/>
      <tableStyleElement type="secondRowStripe" dxfId="24"/>
    </tableStyle>
    <tableStyle name="Pivot for opgaveliste" table="0" count="11" xr9:uid="{00000000-0011-0000-FFFF-FFFF01000000}">
      <tableStyleElement type="headerRow" dxfId="23"/>
      <tableStyleElement type="totalRow" dxfId="22"/>
      <tableStyleElement type="firstRowStripe" dxfId="21"/>
      <tableStyleElement type="firstColumnStripe" dxfId="20"/>
      <tableStyleElement type="firstSubtotalColumn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colors>
    <mruColors>
      <color rgb="FFD2D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1097997</xdr:colOff>
      <xdr:row>1</xdr:row>
      <xdr:rowOff>908685</xdr:rowOff>
    </xdr:to>
    <xdr:sp macro="" textlink="">
      <xdr:nvSpPr>
        <xdr:cNvPr id="4" name="Opgaveliste for år" descr="Tabulatormærke for år">
          <a:extLst>
            <a:ext uri="{FF2B5EF4-FFF2-40B4-BE49-F238E27FC236}">
              <a16:creationId xmlns:a16="http://schemas.microsoft.com/office/drawing/2014/main" id="{393B2DC2-9E53-4F1A-94BC-FD94F8128FB3}"/>
            </a:ext>
          </a:extLst>
        </xdr:cNvPr>
        <xdr:cNvSpPr/>
      </xdr:nvSpPr>
      <xdr:spPr>
        <a:xfrm>
          <a:off x="10553697" y="381000"/>
          <a:ext cx="1098000" cy="908685"/>
        </a:xfrm>
        <a:prstGeom prst="rect">
          <a:avLst/>
        </a:prstGeom>
        <a:solidFill>
          <a:schemeClr val="accent5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 rtl="0"/>
          <a:r>
            <a:rPr lang="en-US" sz="1600">
              <a:solidFill>
                <a:schemeClr val="bg1"/>
              </a:solidFill>
              <a:latin typeface="+mj-lt"/>
            </a:rPr>
            <a:t>08-01-2025</a:t>
          </a:r>
        </a:p>
      </xdr:txBody>
    </xdr:sp>
    <xdr:clientData/>
  </xdr:twoCellAnchor>
  <xdr:twoCellAnchor>
    <xdr:from>
      <xdr:col>10</xdr:col>
      <xdr:colOff>1096912</xdr:colOff>
      <xdr:row>0</xdr:row>
      <xdr:rowOff>0</xdr:rowOff>
    </xdr:from>
    <xdr:to>
      <xdr:col>11</xdr:col>
      <xdr:colOff>19050</xdr:colOff>
      <xdr:row>1</xdr:row>
      <xdr:rowOff>0</xdr:rowOff>
    </xdr:to>
    <xdr:sp macro="" textlink="">
      <xdr:nvSpPr>
        <xdr:cNvPr id="3" name="Opgaveliste for år" descr="Celleudfyldningsfigu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506815" y="0"/>
          <a:ext cx="1257300" cy="381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 rtl="0"/>
          <a:endParaRPr lang="en-US" sz="1600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OpgaveListe" displayName="OpgaveListe" ref="B3:K38" totalsRowShown="0" headerRowDxfId="12" dataDxfId="10" headerRowBorderDxfId="11" headerRowCellStyle="Normal" dataCellStyle="Normal">
  <tableColumns count="10">
    <tableColumn id="1" xr3:uid="{00000000-0010-0000-0000-000001000000}" name="Skolens navn og ardresse" dataDxfId="9" dataCellStyle="Normal"/>
    <tableColumn id="3" xr3:uid="{00000000-0010-0000-0000-000003000000}" name="Afholdelses ardresse " dataDxfId="8" dataCellStyle="Normal"/>
    <tableColumn id="4" xr3:uid="{00000000-0010-0000-0000-000004000000}" name="Materiale grupper" dataDxfId="7" dataCellStyle="Normal"/>
    <tableColumn id="12" xr3:uid="{713522B0-7ECF-43A1-9186-1EF1DFE6838F}" name="Svejseprocesser " dataDxfId="6" dataCellStyle="Dato"/>
    <tableColumn id="11" xr3:uid="{FC7DD9B9-BFC9-4561-B4DE-7E3EF685414A}" name="Ansvarlig svejsekoordinator" dataDxfId="5" dataCellStyle="Procent"/>
    <tableColumn id="13" xr3:uid="{0CBC4346-978B-48FF-92CE-34E2B3BCCA7C}" name="E-mail " dataDxfId="4" dataCellStyle="Procent"/>
    <tableColumn id="8" xr3:uid="{26BE5157-596C-4A48-9D2B-80F3462DE854}" name="Stedfortrædende svejsekoordinator" dataDxfId="3" dataCellStyle="Procent"/>
    <tableColumn id="2" xr3:uid="{B7EC2354-8AB3-4C5D-87E4-190E7E935E51}" name="Eksaminator " dataDxfId="2" dataCellStyle="Procent"/>
    <tableColumn id="15" xr3:uid="{9DC36F68-1F87-4AB8-A9D8-85DD4C2B589C}" name="Kontaktperson" dataDxfId="1" dataCellStyle="Procent"/>
    <tableColumn id="10" xr3:uid="{00000000-0010-0000-0000-00000A000000}" name="E-mail" dataDxfId="0" dataCellStyle="Normal"/>
  </tableColumns>
  <tableStyleInfo name="Opgaveliste" showFirstColumn="0" showLastColumn="0" showRowStripes="1" showColumnStripes="0"/>
  <extLst>
    <ext xmlns:x14="http://schemas.microsoft.com/office/spreadsheetml/2009/9/main" uri="{504A1905-F514-4f6f-8877-14C23A59335A}">
      <x14:table altTextSummary="En opgaveliste med opgave, prioritet, status, startdato, frist, % fuldført, udført/overskredet og noter"/>
    </ext>
  </extLst>
</table>
</file>

<file path=xl/theme/theme1.xml><?xml version="1.0" encoding="utf-8"?>
<a:theme xmlns:a="http://schemas.openxmlformats.org/drawingml/2006/main" name="To-Do List">
  <a:themeElements>
    <a:clrScheme name="To-Do List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rig@mercantec.dk" TargetMode="External"/><Relationship Id="rId18" Type="http://schemas.openxmlformats.org/officeDocument/2006/relationships/hyperlink" Target="mailto:bj@cabh.dk" TargetMode="External"/><Relationship Id="rId26" Type="http://schemas.openxmlformats.org/officeDocument/2006/relationships/hyperlink" Target="mailto:bera@zbc.dk" TargetMode="External"/><Relationship Id="rId39" Type="http://schemas.openxmlformats.org/officeDocument/2006/relationships/table" Target="../tables/table1.xml"/><Relationship Id="rId21" Type="http://schemas.openxmlformats.org/officeDocument/2006/relationships/hyperlink" Target="mailto:psc@ucrs.dk" TargetMode="External"/><Relationship Id="rId34" Type="http://schemas.openxmlformats.org/officeDocument/2006/relationships/hyperlink" Target="mailto:chkr@celf.dk" TargetMode="External"/><Relationship Id="rId7" Type="http://schemas.openxmlformats.org/officeDocument/2006/relationships/hyperlink" Target="mailto:osni@techcollege.dk" TargetMode="External"/><Relationship Id="rId12" Type="http://schemas.openxmlformats.org/officeDocument/2006/relationships/hyperlink" Target="mailto:dlpa@eucsj.dk" TargetMode="External"/><Relationship Id="rId17" Type="http://schemas.openxmlformats.org/officeDocument/2006/relationships/hyperlink" Target="mailto:cfj@cabh.dk" TargetMode="External"/><Relationship Id="rId25" Type="http://schemas.openxmlformats.org/officeDocument/2006/relationships/hyperlink" Target="mailto:thsv@zbc.dk" TargetMode="External"/><Relationship Id="rId33" Type="http://schemas.openxmlformats.org/officeDocument/2006/relationships/hyperlink" Target="mailto:danp@celf.dk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aha@amusyd.dk" TargetMode="External"/><Relationship Id="rId16" Type="http://schemas.openxmlformats.org/officeDocument/2006/relationships/hyperlink" Target="mailto:pha@learnmark.dk" TargetMode="External"/><Relationship Id="rId20" Type="http://schemas.openxmlformats.org/officeDocument/2006/relationships/hyperlink" Target="mailto:mvv@tec.dk" TargetMode="External"/><Relationship Id="rId29" Type="http://schemas.openxmlformats.org/officeDocument/2006/relationships/hyperlink" Target="mailto:raja@herningsholm.dk" TargetMode="External"/><Relationship Id="rId1" Type="http://schemas.openxmlformats.org/officeDocument/2006/relationships/hyperlink" Target="mailto:pp@amusyd.dk" TargetMode="External"/><Relationship Id="rId6" Type="http://schemas.openxmlformats.org/officeDocument/2006/relationships/hyperlink" Target="mailto:tla@eucnordvest.dk.dk" TargetMode="External"/><Relationship Id="rId11" Type="http://schemas.openxmlformats.org/officeDocument/2006/relationships/hyperlink" Target="mailto:psor@eucsj.dk" TargetMode="External"/><Relationship Id="rId24" Type="http://schemas.openxmlformats.org/officeDocument/2006/relationships/hyperlink" Target="mailto:jmj@rybners.dk" TargetMode="External"/><Relationship Id="rId32" Type="http://schemas.openxmlformats.org/officeDocument/2006/relationships/hyperlink" Target="mailto:afc@tradium.dk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mht@eucnordvest.dk" TargetMode="External"/><Relationship Id="rId15" Type="http://schemas.openxmlformats.org/officeDocument/2006/relationships/hyperlink" Target="mailto:kaha@learnmark.dk" TargetMode="External"/><Relationship Id="rId23" Type="http://schemas.openxmlformats.org/officeDocument/2006/relationships/hyperlink" Target="mailto:cj@rybners.dk" TargetMode="External"/><Relationship Id="rId28" Type="http://schemas.openxmlformats.org/officeDocument/2006/relationships/hyperlink" Target="mailto:jcl@eucnord.dk" TargetMode="External"/><Relationship Id="rId36" Type="http://schemas.openxmlformats.org/officeDocument/2006/relationships/hyperlink" Target="mailto:hsa@aarhustech.dk" TargetMode="External"/><Relationship Id="rId10" Type="http://schemas.openxmlformats.org/officeDocument/2006/relationships/hyperlink" Target="mailto:jkha@sde.dk" TargetMode="External"/><Relationship Id="rId19" Type="http://schemas.openxmlformats.org/officeDocument/2006/relationships/hyperlink" Target="mailto:cga@tec.dk" TargetMode="External"/><Relationship Id="rId31" Type="http://schemas.openxmlformats.org/officeDocument/2006/relationships/hyperlink" Target="mailto:mdr@tradium.dk" TargetMode="External"/><Relationship Id="rId4" Type="http://schemas.openxmlformats.org/officeDocument/2006/relationships/hyperlink" Target="mailto:mkl@amu-fyn.dk" TargetMode="External"/><Relationship Id="rId9" Type="http://schemas.openxmlformats.org/officeDocument/2006/relationships/hyperlink" Target="mailto:liv@sde.dk" TargetMode="External"/><Relationship Id="rId14" Type="http://schemas.openxmlformats.org/officeDocument/2006/relationships/hyperlink" Target="mailto:nisc@mercantec.dk" TargetMode="External"/><Relationship Id="rId22" Type="http://schemas.openxmlformats.org/officeDocument/2006/relationships/hyperlink" Target="mailto:mbs@ucrs.dk" TargetMode="External"/><Relationship Id="rId27" Type="http://schemas.openxmlformats.org/officeDocument/2006/relationships/hyperlink" Target="mailto:cs@eucnord.dk" TargetMode="External"/><Relationship Id="rId30" Type="http://schemas.openxmlformats.org/officeDocument/2006/relationships/hyperlink" Target="mailto:cam@herningsholm.dk" TargetMode="External"/><Relationship Id="rId35" Type="http://schemas.openxmlformats.org/officeDocument/2006/relationships/hyperlink" Target="mailto:brbn@aarhustech.dk" TargetMode="External"/><Relationship Id="rId8" Type="http://schemas.openxmlformats.org/officeDocument/2006/relationships/hyperlink" Target="mailto:jefp@techcollege.dk" TargetMode="External"/><Relationship Id="rId3" Type="http://schemas.openxmlformats.org/officeDocument/2006/relationships/hyperlink" Target="mailto:csa@amu-fyn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K129"/>
  <sheetViews>
    <sheetView showGridLines="0" tabSelected="1" zoomScale="60" zoomScaleNormal="60" workbookViewId="0">
      <pane ySplit="3" topLeftCell="A76" activePane="bottomLeft" state="frozen"/>
      <selection pane="bottomLeft" activeCell="M2" sqref="M2"/>
    </sheetView>
  </sheetViews>
  <sheetFormatPr defaultColWidth="8.75" defaultRowHeight="30" customHeight="1" x14ac:dyDescent="0.3"/>
  <cols>
    <col min="1" max="1" width="2.625" style="1" customWidth="1"/>
    <col min="2" max="3" width="54.125" style="1" customWidth="1"/>
    <col min="4" max="4" width="16.125" style="1" bestFit="1" customWidth="1"/>
    <col min="5" max="5" width="25.625" style="1" bestFit="1" customWidth="1"/>
    <col min="6" max="6" width="41.25" style="1" customWidth="1"/>
    <col min="7" max="7" width="31.875" style="1" bestFit="1" customWidth="1"/>
    <col min="8" max="8" width="40.125" style="1" bestFit="1" customWidth="1"/>
    <col min="9" max="9" width="40.375" style="1" bestFit="1" customWidth="1"/>
    <col min="10" max="10" width="41.125" style="1" bestFit="1" customWidth="1"/>
    <col min="11" max="11" width="34.125" style="1" bestFit="1" customWidth="1"/>
    <col min="12" max="12" width="2.625" style="1" customWidth="1"/>
    <col min="13" max="16384" width="8.75" style="1"/>
  </cols>
  <sheetData>
    <row r="1" spans="2:11" ht="30" customHeight="1" thickBot="1" x14ac:dyDescent="0.35">
      <c r="K1" s="2"/>
    </row>
    <row r="2" spans="2:11" ht="84" customHeight="1" thickBot="1" x14ac:dyDescent="0.35">
      <c r="B2" s="70" t="s">
        <v>3</v>
      </c>
      <c r="C2" s="71"/>
      <c r="D2" s="71"/>
      <c r="E2" s="71"/>
      <c r="F2" s="71"/>
      <c r="G2" s="71"/>
      <c r="H2" s="71"/>
      <c r="I2" s="71"/>
      <c r="J2" s="71"/>
      <c r="K2" s="72"/>
    </row>
    <row r="3" spans="2:11" ht="47.25" customHeight="1" thickBot="1" x14ac:dyDescent="0.35">
      <c r="B3" s="48" t="s">
        <v>9</v>
      </c>
      <c r="C3" s="49" t="s">
        <v>0</v>
      </c>
      <c r="D3" s="49" t="s">
        <v>1</v>
      </c>
      <c r="E3" s="49" t="s">
        <v>2</v>
      </c>
      <c r="F3" s="49" t="s">
        <v>4</v>
      </c>
      <c r="G3" s="49" t="s">
        <v>6</v>
      </c>
      <c r="H3" s="49" t="s">
        <v>5</v>
      </c>
      <c r="I3" s="49" t="s">
        <v>216</v>
      </c>
      <c r="J3" s="49" t="s">
        <v>7</v>
      </c>
      <c r="K3" s="50" t="s">
        <v>8</v>
      </c>
    </row>
    <row r="4" spans="2:11" ht="30" customHeight="1" x14ac:dyDescent="0.3">
      <c r="B4" s="18" t="s">
        <v>10</v>
      </c>
      <c r="C4" s="19"/>
      <c r="D4" s="20" t="s">
        <v>16</v>
      </c>
      <c r="E4" s="20">
        <v>111</v>
      </c>
      <c r="F4" s="20"/>
      <c r="G4" s="20"/>
      <c r="H4" s="20"/>
      <c r="I4" s="20"/>
      <c r="J4" s="20"/>
      <c r="K4" s="21"/>
    </row>
    <row r="5" spans="2:11" ht="30" customHeight="1" x14ac:dyDescent="0.3">
      <c r="B5" s="22" t="s">
        <v>11</v>
      </c>
      <c r="C5" s="23" t="s">
        <v>11</v>
      </c>
      <c r="D5" s="23" t="s">
        <v>15</v>
      </c>
      <c r="E5" s="23">
        <v>131</v>
      </c>
      <c r="F5" s="23"/>
      <c r="G5" s="23"/>
      <c r="H5" s="23"/>
      <c r="I5" s="23"/>
      <c r="J5" s="23" t="s">
        <v>23</v>
      </c>
      <c r="K5" s="24"/>
    </row>
    <row r="6" spans="2:11" ht="30" customHeight="1" x14ac:dyDescent="0.3">
      <c r="B6" s="22" t="s">
        <v>12</v>
      </c>
      <c r="C6" s="23" t="s">
        <v>12</v>
      </c>
      <c r="D6" s="23" t="s">
        <v>17</v>
      </c>
      <c r="E6" s="23">
        <v>135</v>
      </c>
      <c r="F6" s="23" t="s">
        <v>19</v>
      </c>
      <c r="G6" s="23"/>
      <c r="H6" s="23" t="s">
        <v>21</v>
      </c>
      <c r="I6" s="23" t="s">
        <v>19</v>
      </c>
      <c r="J6" s="23" t="s">
        <v>22</v>
      </c>
      <c r="K6" s="24"/>
    </row>
    <row r="7" spans="2:11" ht="30" customHeight="1" x14ac:dyDescent="0.3">
      <c r="B7" s="22" t="s">
        <v>13</v>
      </c>
      <c r="C7" s="23" t="s">
        <v>13</v>
      </c>
      <c r="D7" s="23" t="s">
        <v>18</v>
      </c>
      <c r="E7" s="23">
        <v>136</v>
      </c>
      <c r="F7" s="23"/>
      <c r="G7" s="25" t="s">
        <v>20</v>
      </c>
      <c r="H7" s="23"/>
      <c r="I7" s="23" t="s">
        <v>21</v>
      </c>
      <c r="J7" s="23"/>
      <c r="K7" s="26" t="s">
        <v>24</v>
      </c>
    </row>
    <row r="8" spans="2:11" ht="30" customHeight="1" x14ac:dyDescent="0.3">
      <c r="B8" s="22" t="s">
        <v>14</v>
      </c>
      <c r="C8" s="23" t="s">
        <v>14</v>
      </c>
      <c r="D8" s="23">
        <v>23</v>
      </c>
      <c r="E8" s="23">
        <v>138</v>
      </c>
      <c r="F8" s="23"/>
      <c r="G8" s="23"/>
      <c r="H8" s="23"/>
      <c r="I8" s="23"/>
      <c r="J8" s="23"/>
      <c r="K8" s="24"/>
    </row>
    <row r="9" spans="2:11" ht="30" customHeight="1" x14ac:dyDescent="0.3">
      <c r="B9" s="22" t="s">
        <v>217</v>
      </c>
      <c r="C9" s="27"/>
      <c r="D9" s="23"/>
      <c r="E9" s="23">
        <v>141</v>
      </c>
      <c r="F9" s="23"/>
      <c r="G9" s="23"/>
      <c r="H9" s="23"/>
      <c r="I9" s="23"/>
      <c r="J9" s="23"/>
      <c r="K9" s="24"/>
    </row>
    <row r="10" spans="2:11" ht="30" customHeight="1" thickBot="1" x14ac:dyDescent="0.35">
      <c r="B10" s="22"/>
      <c r="C10" s="27"/>
      <c r="D10" s="23"/>
      <c r="E10" s="23">
        <v>311</v>
      </c>
      <c r="F10" s="23"/>
      <c r="G10" s="23"/>
      <c r="H10" s="23"/>
      <c r="I10" s="23"/>
      <c r="J10" s="23"/>
      <c r="K10" s="24"/>
    </row>
    <row r="11" spans="2:11" ht="30" customHeight="1" x14ac:dyDescent="0.3">
      <c r="B11" s="14" t="s">
        <v>25</v>
      </c>
      <c r="C11" s="28"/>
      <c r="D11" s="15" t="s">
        <v>16</v>
      </c>
      <c r="E11" s="15">
        <v>111</v>
      </c>
      <c r="F11" s="15"/>
      <c r="G11" s="29"/>
      <c r="H11" s="15"/>
      <c r="I11" s="15"/>
      <c r="J11" s="15"/>
      <c r="K11" s="30"/>
    </row>
    <row r="12" spans="2:11" ht="30" customHeight="1" x14ac:dyDescent="0.3">
      <c r="B12" s="7" t="s">
        <v>26</v>
      </c>
      <c r="C12" s="8" t="s">
        <v>26</v>
      </c>
      <c r="D12" s="8" t="s">
        <v>15</v>
      </c>
      <c r="E12" s="8">
        <v>131</v>
      </c>
      <c r="F12" s="8"/>
      <c r="G12" s="31"/>
      <c r="H12" s="8"/>
      <c r="I12" s="8"/>
      <c r="J12" s="31" t="s">
        <v>23</v>
      </c>
      <c r="K12" s="32"/>
    </row>
    <row r="13" spans="2:11" ht="30" customHeight="1" x14ac:dyDescent="0.3">
      <c r="B13" s="7" t="s">
        <v>27</v>
      </c>
      <c r="C13" s="8" t="s">
        <v>27</v>
      </c>
      <c r="D13" s="8" t="s">
        <v>17</v>
      </c>
      <c r="E13" s="8">
        <v>135</v>
      </c>
      <c r="F13" s="8" t="s">
        <v>30</v>
      </c>
      <c r="G13" s="31"/>
      <c r="H13" s="8" t="s">
        <v>32</v>
      </c>
      <c r="I13" s="8" t="s">
        <v>30</v>
      </c>
      <c r="J13" s="8" t="s">
        <v>219</v>
      </c>
      <c r="K13" s="32"/>
    </row>
    <row r="14" spans="2:11" ht="30" customHeight="1" x14ac:dyDescent="0.3">
      <c r="B14" s="7" t="s">
        <v>28</v>
      </c>
      <c r="C14" s="8" t="s">
        <v>28</v>
      </c>
      <c r="D14" s="8" t="s">
        <v>18</v>
      </c>
      <c r="E14" s="8">
        <v>136</v>
      </c>
      <c r="F14" s="8"/>
      <c r="G14" s="33" t="s">
        <v>31</v>
      </c>
      <c r="H14" s="8"/>
      <c r="I14" s="8" t="s">
        <v>32</v>
      </c>
      <c r="J14" s="8"/>
      <c r="K14" s="34" t="s">
        <v>220</v>
      </c>
    </row>
    <row r="15" spans="2:11" ht="30" customHeight="1" x14ac:dyDescent="0.3">
      <c r="B15" s="7" t="s">
        <v>29</v>
      </c>
      <c r="C15" s="35"/>
      <c r="D15" s="8">
        <v>23</v>
      </c>
      <c r="E15" s="8">
        <v>138</v>
      </c>
      <c r="F15" s="8"/>
      <c r="G15" s="31"/>
      <c r="H15" s="8"/>
      <c r="I15" s="8"/>
      <c r="J15" s="31"/>
      <c r="K15" s="32"/>
    </row>
    <row r="16" spans="2:11" ht="30" customHeight="1" x14ac:dyDescent="0.3">
      <c r="B16" s="7"/>
      <c r="C16" s="35"/>
      <c r="D16" s="8"/>
      <c r="E16" s="8">
        <v>141</v>
      </c>
      <c r="F16" s="8"/>
      <c r="G16" s="31"/>
      <c r="H16" s="8"/>
      <c r="I16" s="8"/>
      <c r="J16" s="8"/>
      <c r="K16" s="32"/>
    </row>
    <row r="17" spans="2:11" ht="30" customHeight="1" thickBot="1" x14ac:dyDescent="0.35">
      <c r="B17" s="7"/>
      <c r="C17" s="35"/>
      <c r="D17" s="8"/>
      <c r="E17" s="8">
        <v>311</v>
      </c>
      <c r="F17" s="8"/>
      <c r="G17" s="31"/>
      <c r="H17" s="8"/>
      <c r="I17" s="8"/>
      <c r="J17" s="8"/>
      <c r="K17" s="32"/>
    </row>
    <row r="18" spans="2:11" ht="30" customHeight="1" x14ac:dyDescent="0.3">
      <c r="B18" s="18" t="s">
        <v>33</v>
      </c>
      <c r="C18" s="19"/>
      <c r="D18" s="12" t="s">
        <v>16</v>
      </c>
      <c r="E18" s="12">
        <v>111</v>
      </c>
      <c r="F18" s="20"/>
      <c r="G18" s="20"/>
      <c r="H18" s="20"/>
      <c r="I18" s="51"/>
      <c r="J18" s="20"/>
      <c r="K18" s="21"/>
    </row>
    <row r="19" spans="2:11" ht="30" customHeight="1" x14ac:dyDescent="0.3">
      <c r="B19" s="22" t="s">
        <v>34</v>
      </c>
      <c r="C19" s="23" t="s">
        <v>34</v>
      </c>
      <c r="D19" s="11" t="s">
        <v>15</v>
      </c>
      <c r="E19" s="11">
        <v>135</v>
      </c>
      <c r="F19" s="23"/>
      <c r="G19" s="23"/>
      <c r="H19" s="23"/>
      <c r="I19" s="52"/>
      <c r="J19" s="23" t="s">
        <v>23</v>
      </c>
      <c r="K19" s="24"/>
    </row>
    <row r="20" spans="2:11" ht="30" customHeight="1" x14ac:dyDescent="0.3">
      <c r="B20" s="22" t="s">
        <v>35</v>
      </c>
      <c r="C20" s="23" t="s">
        <v>35</v>
      </c>
      <c r="D20" s="11" t="s">
        <v>17</v>
      </c>
      <c r="E20" s="11">
        <v>136</v>
      </c>
      <c r="F20" s="23" t="s">
        <v>38</v>
      </c>
      <c r="G20" s="23"/>
      <c r="H20" s="23" t="s">
        <v>40</v>
      </c>
      <c r="I20" s="23" t="s">
        <v>38</v>
      </c>
      <c r="J20" s="23" t="s">
        <v>41</v>
      </c>
      <c r="K20" s="24"/>
    </row>
    <row r="21" spans="2:11" ht="30" customHeight="1" x14ac:dyDescent="0.3">
      <c r="B21" s="22" t="s">
        <v>36</v>
      </c>
      <c r="C21" s="23" t="s">
        <v>36</v>
      </c>
      <c r="D21" s="11" t="s">
        <v>18</v>
      </c>
      <c r="E21" s="11">
        <v>138</v>
      </c>
      <c r="F21" s="23"/>
      <c r="G21" s="25" t="s">
        <v>39</v>
      </c>
      <c r="H21" s="23"/>
      <c r="I21" s="23" t="s">
        <v>40</v>
      </c>
      <c r="J21" s="23"/>
      <c r="K21" s="26" t="s">
        <v>42</v>
      </c>
    </row>
    <row r="22" spans="2:11" ht="30" customHeight="1" x14ac:dyDescent="0.3">
      <c r="B22" s="22" t="s">
        <v>37</v>
      </c>
      <c r="C22" s="23"/>
      <c r="D22" s="11">
        <v>23</v>
      </c>
      <c r="E22" s="11">
        <v>141</v>
      </c>
      <c r="F22" s="23"/>
      <c r="G22" s="23"/>
      <c r="H22" s="23"/>
      <c r="I22" s="52"/>
      <c r="J22" s="23"/>
      <c r="K22" s="24"/>
    </row>
    <row r="23" spans="2:11" ht="30" customHeight="1" x14ac:dyDescent="0.3">
      <c r="B23" s="22"/>
      <c r="C23" s="27"/>
      <c r="D23" s="52"/>
      <c r="E23" s="11">
        <v>311</v>
      </c>
      <c r="F23" s="23"/>
      <c r="G23" s="23"/>
      <c r="H23" s="23"/>
      <c r="I23" s="52"/>
      <c r="J23" s="23"/>
      <c r="K23" s="24"/>
    </row>
    <row r="24" spans="2:11" ht="30" customHeight="1" thickBot="1" x14ac:dyDescent="0.35">
      <c r="B24" s="22"/>
      <c r="C24" s="27"/>
      <c r="D24" s="52"/>
      <c r="E24" s="11">
        <v>131</v>
      </c>
      <c r="F24" s="23"/>
      <c r="G24" s="23"/>
      <c r="H24" s="23"/>
      <c r="I24" s="52"/>
      <c r="J24" s="23"/>
      <c r="K24" s="24"/>
    </row>
    <row r="25" spans="2:11" ht="30" customHeight="1" x14ac:dyDescent="0.3">
      <c r="B25" s="14" t="s">
        <v>43</v>
      </c>
      <c r="C25" s="15"/>
      <c r="D25" s="15" t="s">
        <v>16</v>
      </c>
      <c r="E25" s="15">
        <v>111</v>
      </c>
      <c r="F25" s="15"/>
      <c r="G25" s="29"/>
      <c r="H25" s="15"/>
      <c r="I25" s="15"/>
      <c r="J25" s="15"/>
      <c r="K25" s="30"/>
    </row>
    <row r="26" spans="2:11" ht="30" customHeight="1" x14ac:dyDescent="0.3">
      <c r="B26" s="7" t="s">
        <v>44</v>
      </c>
      <c r="C26" s="8" t="s">
        <v>44</v>
      </c>
      <c r="D26" s="8" t="s">
        <v>15</v>
      </c>
      <c r="E26" s="8">
        <v>131</v>
      </c>
      <c r="F26" s="8"/>
      <c r="G26" s="31"/>
      <c r="H26" s="8"/>
      <c r="I26" s="8"/>
      <c r="J26" s="31" t="s">
        <v>23</v>
      </c>
      <c r="K26" s="32"/>
    </row>
    <row r="27" spans="2:11" ht="30" customHeight="1" x14ac:dyDescent="0.3">
      <c r="B27" s="7" t="s">
        <v>45</v>
      </c>
      <c r="C27" s="8" t="s">
        <v>45</v>
      </c>
      <c r="D27" s="8" t="s">
        <v>17</v>
      </c>
      <c r="E27" s="8">
        <v>135</v>
      </c>
      <c r="F27" s="8" t="s">
        <v>48</v>
      </c>
      <c r="G27" s="31"/>
      <c r="H27" s="8" t="s">
        <v>218</v>
      </c>
      <c r="I27" s="8" t="s">
        <v>48</v>
      </c>
      <c r="J27" s="8" t="s">
        <v>50</v>
      </c>
      <c r="K27" s="32"/>
    </row>
    <row r="28" spans="2:11" ht="30" customHeight="1" x14ac:dyDescent="0.3">
      <c r="B28" s="7" t="s">
        <v>46</v>
      </c>
      <c r="C28" s="8" t="s">
        <v>46</v>
      </c>
      <c r="D28" s="8" t="s">
        <v>18</v>
      </c>
      <c r="E28" s="8">
        <v>136</v>
      </c>
      <c r="F28" s="8"/>
      <c r="G28" s="33" t="s">
        <v>49</v>
      </c>
      <c r="H28" s="8"/>
      <c r="I28" s="8"/>
      <c r="J28" s="8"/>
      <c r="K28" s="34" t="s">
        <v>51</v>
      </c>
    </row>
    <row r="29" spans="2:11" ht="30" customHeight="1" x14ac:dyDescent="0.3">
      <c r="B29" s="7" t="s">
        <v>47</v>
      </c>
      <c r="C29" s="8" t="s">
        <v>47</v>
      </c>
      <c r="D29" s="8">
        <v>23</v>
      </c>
      <c r="E29" s="8">
        <v>138</v>
      </c>
      <c r="F29" s="8"/>
      <c r="G29" s="31"/>
      <c r="H29" s="8"/>
      <c r="I29" s="8"/>
      <c r="J29" s="31"/>
      <c r="K29" s="32"/>
    </row>
    <row r="30" spans="2:11" ht="30" customHeight="1" x14ac:dyDescent="0.3">
      <c r="B30" s="7"/>
      <c r="C30" s="8"/>
      <c r="D30" s="8"/>
      <c r="E30" s="8">
        <v>141</v>
      </c>
      <c r="F30" s="8"/>
      <c r="G30" s="31"/>
      <c r="H30" s="8"/>
      <c r="I30" s="8"/>
      <c r="J30" s="8"/>
      <c r="K30" s="32"/>
    </row>
    <row r="31" spans="2:11" ht="30" customHeight="1" thickBot="1" x14ac:dyDescent="0.35">
      <c r="B31" s="7"/>
      <c r="C31" s="8"/>
      <c r="D31" s="8"/>
      <c r="E31" s="8">
        <v>311</v>
      </c>
      <c r="F31" s="8"/>
      <c r="G31" s="31"/>
      <c r="H31" s="8"/>
      <c r="I31" s="8"/>
      <c r="J31" s="8"/>
      <c r="K31" s="32"/>
    </row>
    <row r="32" spans="2:11" ht="30" customHeight="1" x14ac:dyDescent="0.3">
      <c r="B32" s="18" t="s">
        <v>52</v>
      </c>
      <c r="C32" s="20"/>
      <c r="D32" s="12" t="s">
        <v>16</v>
      </c>
      <c r="E32" s="12">
        <v>111</v>
      </c>
      <c r="F32" s="20"/>
      <c r="G32" s="20"/>
      <c r="H32" s="20"/>
      <c r="I32" s="20"/>
      <c r="J32" s="20"/>
      <c r="K32" s="21"/>
    </row>
    <row r="33" spans="2:11" ht="30" customHeight="1" x14ac:dyDescent="0.3">
      <c r="B33" s="22" t="s">
        <v>53</v>
      </c>
      <c r="C33" s="23" t="s">
        <v>53</v>
      </c>
      <c r="D33" s="11" t="s">
        <v>15</v>
      </c>
      <c r="E33" s="11">
        <v>131</v>
      </c>
      <c r="F33" s="23"/>
      <c r="G33" s="23"/>
      <c r="H33" s="23"/>
      <c r="I33" s="23"/>
      <c r="J33" s="23" t="s">
        <v>75</v>
      </c>
      <c r="K33" s="24"/>
    </row>
    <row r="34" spans="2:11" ht="30" customHeight="1" x14ac:dyDescent="0.3">
      <c r="B34" s="22" t="s">
        <v>54</v>
      </c>
      <c r="C34" s="23" t="s">
        <v>57</v>
      </c>
      <c r="D34" s="11" t="s">
        <v>17</v>
      </c>
      <c r="E34" s="11">
        <v>135</v>
      </c>
      <c r="F34" s="23" t="s">
        <v>58</v>
      </c>
      <c r="G34" s="23"/>
      <c r="H34" s="23" t="s">
        <v>60</v>
      </c>
      <c r="I34" s="23" t="s">
        <v>58</v>
      </c>
      <c r="J34" s="23" t="s">
        <v>62</v>
      </c>
      <c r="K34" s="24"/>
    </row>
    <row r="35" spans="2:11" ht="30" customHeight="1" x14ac:dyDescent="0.3">
      <c r="B35" s="22" t="s">
        <v>55</v>
      </c>
      <c r="C35" s="23" t="s">
        <v>55</v>
      </c>
      <c r="D35" s="11" t="s">
        <v>18</v>
      </c>
      <c r="E35" s="11">
        <v>136</v>
      </c>
      <c r="F35" s="23"/>
      <c r="G35" s="25" t="s">
        <v>59</v>
      </c>
      <c r="H35" s="23" t="s">
        <v>61</v>
      </c>
      <c r="I35" s="23" t="s">
        <v>60</v>
      </c>
      <c r="J35" s="23"/>
      <c r="K35" s="26" t="s">
        <v>63</v>
      </c>
    </row>
    <row r="36" spans="2:11" ht="30" customHeight="1" x14ac:dyDescent="0.3">
      <c r="B36" s="22" t="s">
        <v>56</v>
      </c>
      <c r="C36" s="23"/>
      <c r="D36" s="11">
        <v>23</v>
      </c>
      <c r="E36" s="11">
        <v>138</v>
      </c>
      <c r="F36" s="23"/>
      <c r="G36" s="23"/>
      <c r="H36" s="23"/>
      <c r="I36" s="23"/>
      <c r="J36" s="23"/>
      <c r="K36" s="24"/>
    </row>
    <row r="37" spans="2:11" ht="30" customHeight="1" x14ac:dyDescent="0.3">
      <c r="B37" s="22"/>
      <c r="C37" s="23"/>
      <c r="D37" s="52"/>
      <c r="E37" s="11">
        <v>141</v>
      </c>
      <c r="F37" s="23"/>
      <c r="G37" s="23"/>
      <c r="H37" s="23"/>
      <c r="I37" s="23"/>
      <c r="J37" s="23"/>
      <c r="K37" s="24"/>
    </row>
    <row r="38" spans="2:11" ht="30" customHeight="1" thickBot="1" x14ac:dyDescent="0.35">
      <c r="B38" s="22"/>
      <c r="C38" s="23"/>
      <c r="D38" s="52"/>
      <c r="E38" s="11">
        <v>311</v>
      </c>
      <c r="F38" s="23"/>
      <c r="G38" s="23"/>
      <c r="H38" s="23"/>
      <c r="I38" s="23"/>
      <c r="J38" s="23"/>
      <c r="K38" s="24"/>
    </row>
    <row r="39" spans="2:11" ht="30" customHeight="1" x14ac:dyDescent="0.3">
      <c r="B39" s="14" t="s">
        <v>76</v>
      </c>
      <c r="C39" s="15"/>
      <c r="D39" s="15" t="s">
        <v>16</v>
      </c>
      <c r="E39" s="15">
        <v>111</v>
      </c>
      <c r="F39" s="15"/>
      <c r="G39" s="29"/>
      <c r="H39" s="15"/>
      <c r="I39" s="15"/>
      <c r="J39" s="15"/>
      <c r="K39" s="30"/>
    </row>
    <row r="40" spans="2:11" ht="30" customHeight="1" x14ac:dyDescent="0.3">
      <c r="B40" s="7" t="s">
        <v>64</v>
      </c>
      <c r="C40" s="8" t="s">
        <v>64</v>
      </c>
      <c r="D40" s="8" t="s">
        <v>15</v>
      </c>
      <c r="E40" s="8">
        <v>135</v>
      </c>
      <c r="F40" s="8"/>
      <c r="G40" s="31"/>
      <c r="H40" s="8"/>
      <c r="I40" s="8"/>
      <c r="J40" s="31" t="s">
        <v>74</v>
      </c>
      <c r="K40" s="32"/>
    </row>
    <row r="41" spans="2:11" ht="30" customHeight="1" x14ac:dyDescent="0.3">
      <c r="B41" s="7" t="s">
        <v>65</v>
      </c>
      <c r="C41" s="8" t="s">
        <v>68</v>
      </c>
      <c r="D41" s="8" t="s">
        <v>17</v>
      </c>
      <c r="E41" s="8">
        <v>136</v>
      </c>
      <c r="F41" s="8" t="s">
        <v>69</v>
      </c>
      <c r="G41" s="31"/>
      <c r="H41" s="8" t="s">
        <v>71</v>
      </c>
      <c r="I41" s="8" t="s">
        <v>69</v>
      </c>
      <c r="J41" s="8" t="s">
        <v>72</v>
      </c>
      <c r="K41" s="32"/>
    </row>
    <row r="42" spans="2:11" ht="30" customHeight="1" x14ac:dyDescent="0.3">
      <c r="B42" s="7" t="s">
        <v>66</v>
      </c>
      <c r="C42" s="8" t="s">
        <v>66</v>
      </c>
      <c r="D42" s="8" t="s">
        <v>18</v>
      </c>
      <c r="E42" s="8">
        <v>138</v>
      </c>
      <c r="F42" s="8"/>
      <c r="G42" s="33" t="s">
        <v>70</v>
      </c>
      <c r="H42" s="8"/>
      <c r="I42" s="8" t="s">
        <v>71</v>
      </c>
      <c r="J42" s="8"/>
      <c r="K42" s="34" t="s">
        <v>73</v>
      </c>
    </row>
    <row r="43" spans="2:11" ht="30" customHeight="1" x14ac:dyDescent="0.3">
      <c r="B43" s="7" t="s">
        <v>67</v>
      </c>
      <c r="C43" s="8"/>
      <c r="D43" s="8"/>
      <c r="E43" s="8">
        <v>141</v>
      </c>
      <c r="F43" s="8"/>
      <c r="G43" s="31"/>
      <c r="H43" s="8"/>
      <c r="I43" s="8"/>
      <c r="J43" s="31"/>
      <c r="K43" s="32"/>
    </row>
    <row r="44" spans="2:11" ht="30" customHeight="1" x14ac:dyDescent="0.3">
      <c r="B44" s="7"/>
      <c r="C44" s="8"/>
      <c r="D44" s="8"/>
      <c r="E44" s="8">
        <v>311</v>
      </c>
      <c r="F44" s="8"/>
      <c r="G44" s="31"/>
      <c r="H44" s="8"/>
      <c r="I44" s="8"/>
      <c r="J44" s="8"/>
      <c r="K44" s="32"/>
    </row>
    <row r="45" spans="2:11" ht="30" customHeight="1" thickBot="1" x14ac:dyDescent="0.35">
      <c r="B45" s="7"/>
      <c r="C45" s="8"/>
      <c r="D45" s="8"/>
      <c r="E45" s="8"/>
      <c r="F45" s="8"/>
      <c r="G45" s="31"/>
      <c r="H45" s="8"/>
      <c r="I45" s="8"/>
      <c r="J45" s="8"/>
      <c r="K45" s="32"/>
    </row>
    <row r="46" spans="2:11" ht="30" customHeight="1" x14ac:dyDescent="0.3">
      <c r="B46" s="18" t="s">
        <v>77</v>
      </c>
      <c r="C46" s="20"/>
      <c r="D46" s="12" t="s">
        <v>16</v>
      </c>
      <c r="E46" s="12">
        <v>111</v>
      </c>
      <c r="F46" s="20"/>
      <c r="G46" s="38"/>
      <c r="H46" s="20"/>
      <c r="I46" s="20"/>
      <c r="J46" s="20"/>
      <c r="K46" s="39"/>
    </row>
    <row r="47" spans="2:11" ht="30" customHeight="1" x14ac:dyDescent="0.3">
      <c r="B47" s="22" t="s">
        <v>78</v>
      </c>
      <c r="C47" s="23" t="s">
        <v>78</v>
      </c>
      <c r="D47" s="11" t="s">
        <v>15</v>
      </c>
      <c r="E47" s="11">
        <v>131</v>
      </c>
      <c r="F47" s="23"/>
      <c r="G47" s="40"/>
      <c r="H47" s="23"/>
      <c r="I47" s="23"/>
      <c r="J47" s="23" t="s">
        <v>74</v>
      </c>
      <c r="K47" s="41"/>
    </row>
    <row r="48" spans="2:11" ht="30" customHeight="1" x14ac:dyDescent="0.3">
      <c r="B48" s="22" t="s">
        <v>79</v>
      </c>
      <c r="C48" s="23" t="s">
        <v>79</v>
      </c>
      <c r="D48" s="11" t="s">
        <v>17</v>
      </c>
      <c r="E48" s="11">
        <v>135</v>
      </c>
      <c r="F48" s="23" t="s">
        <v>82</v>
      </c>
      <c r="G48" s="40"/>
      <c r="H48" s="23" t="s">
        <v>84</v>
      </c>
      <c r="I48" s="23" t="s">
        <v>82</v>
      </c>
      <c r="J48" s="23" t="s">
        <v>85</v>
      </c>
      <c r="K48" s="41"/>
    </row>
    <row r="49" spans="2:11" ht="30" customHeight="1" x14ac:dyDescent="0.3">
      <c r="B49" s="22" t="s">
        <v>80</v>
      </c>
      <c r="C49" s="23" t="s">
        <v>80</v>
      </c>
      <c r="D49" s="11" t="s">
        <v>18</v>
      </c>
      <c r="E49" s="11">
        <v>136</v>
      </c>
      <c r="F49" s="23"/>
      <c r="G49" s="42" t="s">
        <v>83</v>
      </c>
      <c r="H49" s="23" t="s">
        <v>222</v>
      </c>
      <c r="I49" s="23" t="s">
        <v>84</v>
      </c>
      <c r="J49" s="23"/>
      <c r="K49" s="43" t="s">
        <v>86</v>
      </c>
    </row>
    <row r="50" spans="2:11" ht="30" customHeight="1" x14ac:dyDescent="0.3">
      <c r="B50" s="22" t="s">
        <v>81</v>
      </c>
      <c r="C50" s="23"/>
      <c r="D50" s="11">
        <v>23</v>
      </c>
      <c r="E50" s="11">
        <v>138</v>
      </c>
      <c r="F50" s="23"/>
      <c r="G50" s="40"/>
      <c r="H50" s="23"/>
      <c r="I50" s="23" t="s">
        <v>222</v>
      </c>
      <c r="J50" s="23"/>
      <c r="K50" s="41"/>
    </row>
    <row r="51" spans="2:11" ht="30" customHeight="1" x14ac:dyDescent="0.3">
      <c r="B51" s="22"/>
      <c r="C51" s="23"/>
      <c r="D51" s="52"/>
      <c r="E51" s="11">
        <v>141</v>
      </c>
      <c r="F51" s="23"/>
      <c r="G51" s="40"/>
      <c r="H51" s="23"/>
      <c r="I51" s="23"/>
      <c r="J51" s="23"/>
      <c r="K51" s="41"/>
    </row>
    <row r="52" spans="2:11" ht="30" customHeight="1" thickBot="1" x14ac:dyDescent="0.35">
      <c r="B52" s="44"/>
      <c r="C52" s="45"/>
      <c r="D52" s="53"/>
      <c r="E52" s="13">
        <v>311</v>
      </c>
      <c r="F52" s="45"/>
      <c r="G52" s="46"/>
      <c r="H52" s="45"/>
      <c r="I52" s="45"/>
      <c r="J52" s="45"/>
      <c r="K52" s="47"/>
    </row>
    <row r="53" spans="2:11" ht="30" customHeight="1" x14ac:dyDescent="0.3">
      <c r="B53" s="7" t="s">
        <v>87</v>
      </c>
      <c r="C53" s="8"/>
      <c r="D53" s="8" t="s">
        <v>16</v>
      </c>
      <c r="E53" s="8">
        <v>111</v>
      </c>
      <c r="F53" s="8"/>
      <c r="G53" s="9"/>
      <c r="H53" s="8"/>
      <c r="I53" s="8"/>
      <c r="J53" s="8"/>
      <c r="K53" s="10"/>
    </row>
    <row r="54" spans="2:11" ht="30" customHeight="1" x14ac:dyDescent="0.3">
      <c r="B54" s="7" t="s">
        <v>88</v>
      </c>
      <c r="C54" s="8" t="s">
        <v>88</v>
      </c>
      <c r="D54" s="8" t="s">
        <v>15</v>
      </c>
      <c r="E54" s="8">
        <v>131</v>
      </c>
      <c r="F54" s="8"/>
      <c r="G54" s="9"/>
      <c r="H54" s="8"/>
      <c r="I54" s="8"/>
      <c r="J54" s="8" t="s">
        <v>74</v>
      </c>
      <c r="K54" s="10"/>
    </row>
    <row r="55" spans="2:11" ht="30" customHeight="1" x14ac:dyDescent="0.3">
      <c r="B55" s="7" t="s">
        <v>89</v>
      </c>
      <c r="C55" s="8" t="s">
        <v>92</v>
      </c>
      <c r="D55" s="8" t="s">
        <v>17</v>
      </c>
      <c r="E55" s="8">
        <v>135</v>
      </c>
      <c r="F55" s="8" t="s">
        <v>93</v>
      </c>
      <c r="G55" s="9"/>
      <c r="H55" s="8" t="s">
        <v>19</v>
      </c>
      <c r="I55" s="8" t="s">
        <v>93</v>
      </c>
      <c r="J55" s="8" t="s">
        <v>97</v>
      </c>
      <c r="K55" s="10"/>
    </row>
    <row r="56" spans="2:11" ht="30" customHeight="1" x14ac:dyDescent="0.3">
      <c r="B56" s="7" t="s">
        <v>90</v>
      </c>
      <c r="C56" s="8" t="s">
        <v>90</v>
      </c>
      <c r="D56" s="8" t="s">
        <v>18</v>
      </c>
      <c r="E56" s="8">
        <v>136</v>
      </c>
      <c r="F56" s="8"/>
      <c r="G56" s="36" t="s">
        <v>94</v>
      </c>
      <c r="H56" s="8" t="s">
        <v>95</v>
      </c>
      <c r="I56" s="8" t="s">
        <v>19</v>
      </c>
      <c r="J56" s="8"/>
      <c r="K56" s="37" t="s">
        <v>98</v>
      </c>
    </row>
    <row r="57" spans="2:11" ht="30" customHeight="1" x14ac:dyDescent="0.3">
      <c r="B57" s="7" t="s">
        <v>91</v>
      </c>
      <c r="C57" s="8"/>
      <c r="D57" s="8">
        <v>23</v>
      </c>
      <c r="E57" s="8">
        <v>138</v>
      </c>
      <c r="F57" s="8"/>
      <c r="G57" s="9"/>
      <c r="H57" s="8"/>
      <c r="I57" s="8" t="s">
        <v>96</v>
      </c>
      <c r="J57" s="8"/>
      <c r="K57" s="10"/>
    </row>
    <row r="58" spans="2:11" ht="30" customHeight="1" x14ac:dyDescent="0.3">
      <c r="B58" s="7"/>
      <c r="C58" s="8"/>
      <c r="D58" s="8"/>
      <c r="E58" s="8">
        <v>141</v>
      </c>
      <c r="F58" s="8"/>
      <c r="G58" s="9"/>
      <c r="H58" s="8"/>
      <c r="I58" s="8"/>
      <c r="J58" s="8"/>
      <c r="K58" s="10"/>
    </row>
    <row r="59" spans="2:11" ht="30" customHeight="1" thickBot="1" x14ac:dyDescent="0.35">
      <c r="B59" s="7"/>
      <c r="C59" s="8"/>
      <c r="D59" s="8"/>
      <c r="E59" s="8">
        <v>311</v>
      </c>
      <c r="F59" s="8"/>
      <c r="G59" s="9"/>
      <c r="H59" s="8"/>
      <c r="I59" s="8"/>
      <c r="J59" s="8"/>
      <c r="K59" s="10"/>
    </row>
    <row r="60" spans="2:11" ht="30" customHeight="1" x14ac:dyDescent="0.3">
      <c r="B60" s="18" t="s">
        <v>99</v>
      </c>
      <c r="C60" s="20"/>
      <c r="D60" s="12" t="s">
        <v>16</v>
      </c>
      <c r="E60" s="12">
        <v>111</v>
      </c>
      <c r="F60" s="20"/>
      <c r="G60" s="38"/>
      <c r="H60" s="20"/>
      <c r="I60" s="20"/>
      <c r="J60" s="20"/>
      <c r="K60" s="39"/>
    </row>
    <row r="61" spans="2:11" ht="30" customHeight="1" x14ac:dyDescent="0.3">
      <c r="B61" s="22" t="s">
        <v>100</v>
      </c>
      <c r="C61" s="23" t="s">
        <v>100</v>
      </c>
      <c r="D61" s="11" t="s">
        <v>15</v>
      </c>
      <c r="E61" s="11">
        <v>135</v>
      </c>
      <c r="F61" s="23"/>
      <c r="G61" s="40"/>
      <c r="H61" s="23"/>
      <c r="I61" s="23"/>
      <c r="J61" s="23" t="s">
        <v>74</v>
      </c>
      <c r="K61" s="41"/>
    </row>
    <row r="62" spans="2:11" ht="30" customHeight="1" x14ac:dyDescent="0.3">
      <c r="B62" s="22" t="s">
        <v>101</v>
      </c>
      <c r="C62" s="23" t="s">
        <v>104</v>
      </c>
      <c r="D62" s="11" t="s">
        <v>17</v>
      </c>
      <c r="E62" s="11">
        <v>136</v>
      </c>
      <c r="F62" s="23" t="s">
        <v>105</v>
      </c>
      <c r="G62" s="40"/>
      <c r="H62" s="23" t="s">
        <v>107</v>
      </c>
      <c r="I62" s="23" t="s">
        <v>105</v>
      </c>
      <c r="J62" s="23" t="s">
        <v>107</v>
      </c>
      <c r="K62" s="41"/>
    </row>
    <row r="63" spans="2:11" ht="30" customHeight="1" x14ac:dyDescent="0.3">
      <c r="B63" s="22" t="s">
        <v>102</v>
      </c>
      <c r="C63" s="23" t="s">
        <v>102</v>
      </c>
      <c r="D63" s="11" t="s">
        <v>18</v>
      </c>
      <c r="E63" s="11">
        <v>138</v>
      </c>
      <c r="F63" s="23"/>
      <c r="G63" s="42" t="s">
        <v>106</v>
      </c>
      <c r="H63" s="23" t="s">
        <v>108</v>
      </c>
      <c r="I63" s="23" t="s">
        <v>107</v>
      </c>
      <c r="J63" s="23"/>
      <c r="K63" s="43" t="s">
        <v>109</v>
      </c>
    </row>
    <row r="64" spans="2:11" ht="30" customHeight="1" x14ac:dyDescent="0.3">
      <c r="B64" s="22" t="s">
        <v>103</v>
      </c>
      <c r="C64" s="23"/>
      <c r="D64" s="11">
        <v>23</v>
      </c>
      <c r="E64" s="11">
        <v>141</v>
      </c>
      <c r="F64" s="23"/>
      <c r="G64" s="40"/>
      <c r="H64" s="23"/>
      <c r="I64" s="23" t="s">
        <v>108</v>
      </c>
      <c r="J64" s="23"/>
      <c r="K64" s="41"/>
    </row>
    <row r="65" spans="2:11" ht="30" customHeight="1" x14ac:dyDescent="0.3">
      <c r="B65" s="22"/>
      <c r="C65" s="23"/>
      <c r="D65" s="52"/>
      <c r="E65" s="11">
        <v>311</v>
      </c>
      <c r="F65" s="23"/>
      <c r="G65" s="40"/>
      <c r="H65" s="23"/>
      <c r="I65" s="23"/>
      <c r="J65" s="23"/>
      <c r="K65" s="41"/>
    </row>
    <row r="66" spans="2:11" ht="30" customHeight="1" thickBot="1" x14ac:dyDescent="0.35">
      <c r="B66" s="22"/>
      <c r="C66" s="23"/>
      <c r="D66" s="52"/>
      <c r="E66" s="11">
        <v>131</v>
      </c>
      <c r="F66" s="23"/>
      <c r="G66" s="40"/>
      <c r="H66" s="23"/>
      <c r="I66" s="23"/>
      <c r="J66" s="23"/>
      <c r="K66" s="41"/>
    </row>
    <row r="67" spans="2:11" ht="30" customHeight="1" x14ac:dyDescent="0.3">
      <c r="B67" s="14" t="s">
        <v>110</v>
      </c>
      <c r="C67" s="15"/>
      <c r="D67" s="15" t="s">
        <v>16</v>
      </c>
      <c r="E67" s="15">
        <v>111</v>
      </c>
      <c r="F67" s="15"/>
      <c r="G67" s="16"/>
      <c r="H67" s="15"/>
      <c r="I67" s="15"/>
      <c r="J67" s="15"/>
      <c r="K67" s="17"/>
    </row>
    <row r="68" spans="2:11" ht="30" customHeight="1" x14ac:dyDescent="0.3">
      <c r="B68" s="7" t="s">
        <v>111</v>
      </c>
      <c r="C68" s="8" t="s">
        <v>111</v>
      </c>
      <c r="D68" s="8" t="s">
        <v>15</v>
      </c>
      <c r="E68" s="8">
        <v>131</v>
      </c>
      <c r="F68" s="8"/>
      <c r="G68" s="9"/>
      <c r="H68" s="8"/>
      <c r="I68" s="8"/>
      <c r="J68" s="8" t="s">
        <v>74</v>
      </c>
      <c r="K68" s="10"/>
    </row>
    <row r="69" spans="2:11" ht="30" customHeight="1" x14ac:dyDescent="0.3">
      <c r="B69" s="7" t="s">
        <v>112</v>
      </c>
      <c r="C69" s="8" t="s">
        <v>115</v>
      </c>
      <c r="D69" s="8" t="s">
        <v>17</v>
      </c>
      <c r="E69" s="8">
        <v>135</v>
      </c>
      <c r="F69" s="8" t="s">
        <v>117</v>
      </c>
      <c r="G69" s="9"/>
      <c r="H69" s="8" t="s">
        <v>120</v>
      </c>
      <c r="I69" s="8" t="s">
        <v>117</v>
      </c>
      <c r="J69" s="8" t="s">
        <v>121</v>
      </c>
      <c r="K69" s="10"/>
    </row>
    <row r="70" spans="2:11" ht="30" customHeight="1" x14ac:dyDescent="0.3">
      <c r="B70" s="7" t="s">
        <v>113</v>
      </c>
      <c r="C70" s="8" t="s">
        <v>116</v>
      </c>
      <c r="D70" s="8" t="s">
        <v>18</v>
      </c>
      <c r="E70" s="8">
        <v>136</v>
      </c>
      <c r="F70" s="8"/>
      <c r="G70" s="36" t="s">
        <v>118</v>
      </c>
      <c r="H70" s="8" t="s">
        <v>119</v>
      </c>
      <c r="I70" s="8" t="s">
        <v>120</v>
      </c>
      <c r="J70" s="8"/>
      <c r="K70" s="37" t="s">
        <v>122</v>
      </c>
    </row>
    <row r="71" spans="2:11" ht="30" customHeight="1" x14ac:dyDescent="0.3">
      <c r="B71" s="7" t="s">
        <v>114</v>
      </c>
      <c r="C71" s="8"/>
      <c r="D71" s="8">
        <v>23</v>
      </c>
      <c r="E71" s="8">
        <v>138</v>
      </c>
      <c r="F71" s="8"/>
      <c r="G71" s="9"/>
      <c r="H71" s="8"/>
      <c r="I71" s="8" t="s">
        <v>119</v>
      </c>
      <c r="J71" s="8"/>
      <c r="K71" s="10"/>
    </row>
    <row r="72" spans="2:11" ht="30" customHeight="1" x14ac:dyDescent="0.3">
      <c r="B72" s="7"/>
      <c r="C72" s="8"/>
      <c r="D72" s="8"/>
      <c r="E72" s="8">
        <v>141</v>
      </c>
      <c r="F72" s="8"/>
      <c r="G72" s="9"/>
      <c r="H72" s="8"/>
      <c r="I72" s="8"/>
      <c r="J72" s="8"/>
      <c r="K72" s="10"/>
    </row>
    <row r="73" spans="2:11" ht="30" customHeight="1" thickBot="1" x14ac:dyDescent="0.35">
      <c r="B73" s="7"/>
      <c r="C73" s="8"/>
      <c r="D73" s="8"/>
      <c r="E73" s="8">
        <v>311</v>
      </c>
      <c r="F73" s="8"/>
      <c r="G73" s="9"/>
      <c r="H73" s="8"/>
      <c r="I73" s="8"/>
      <c r="J73" s="8"/>
      <c r="K73" s="10"/>
    </row>
    <row r="74" spans="2:11" ht="30" customHeight="1" x14ac:dyDescent="0.3">
      <c r="B74" s="18" t="s">
        <v>123</v>
      </c>
      <c r="C74" s="20"/>
      <c r="D74" s="12" t="s">
        <v>16</v>
      </c>
      <c r="E74" s="12">
        <v>111</v>
      </c>
      <c r="F74" s="20"/>
      <c r="G74" s="38"/>
      <c r="H74" s="20"/>
      <c r="I74" s="20"/>
      <c r="J74" s="20"/>
      <c r="K74" s="39"/>
    </row>
    <row r="75" spans="2:11" ht="30" customHeight="1" x14ac:dyDescent="0.3">
      <c r="B75" s="22" t="s">
        <v>124</v>
      </c>
      <c r="C75" s="23" t="s">
        <v>124</v>
      </c>
      <c r="D75" s="11" t="s">
        <v>15</v>
      </c>
      <c r="E75" s="11">
        <v>131</v>
      </c>
      <c r="F75" s="23"/>
      <c r="G75" s="40"/>
      <c r="H75" s="23"/>
      <c r="I75" s="23"/>
      <c r="J75" s="23" t="s">
        <v>23</v>
      </c>
      <c r="K75" s="41"/>
    </row>
    <row r="76" spans="2:11" ht="30" customHeight="1" x14ac:dyDescent="0.3">
      <c r="B76" s="22" t="s">
        <v>125</v>
      </c>
      <c r="C76" s="23" t="s">
        <v>125</v>
      </c>
      <c r="D76" s="11" t="s">
        <v>17</v>
      </c>
      <c r="E76" s="11">
        <v>135</v>
      </c>
      <c r="F76" s="23" t="s">
        <v>128</v>
      </c>
      <c r="G76" s="40"/>
      <c r="H76" s="23" t="s">
        <v>130</v>
      </c>
      <c r="I76" s="23" t="s">
        <v>128</v>
      </c>
      <c r="J76" s="23" t="s">
        <v>132</v>
      </c>
      <c r="K76" s="41"/>
    </row>
    <row r="77" spans="2:11" ht="30" customHeight="1" x14ac:dyDescent="0.3">
      <c r="B77" s="22" t="s">
        <v>126</v>
      </c>
      <c r="C77" s="23" t="s">
        <v>126</v>
      </c>
      <c r="D77" s="11" t="s">
        <v>18</v>
      </c>
      <c r="E77" s="11">
        <v>136</v>
      </c>
      <c r="F77" s="23"/>
      <c r="G77" s="42" t="s">
        <v>129</v>
      </c>
      <c r="H77" s="23" t="s">
        <v>131</v>
      </c>
      <c r="I77" s="23" t="s">
        <v>130</v>
      </c>
      <c r="J77" s="23"/>
      <c r="K77" s="43" t="s">
        <v>133</v>
      </c>
    </row>
    <row r="78" spans="2:11" ht="30" customHeight="1" x14ac:dyDescent="0.3">
      <c r="B78" s="22" t="s">
        <v>127</v>
      </c>
      <c r="C78" s="23"/>
      <c r="D78" s="11">
        <v>23</v>
      </c>
      <c r="E78" s="11">
        <v>138</v>
      </c>
      <c r="F78" s="23"/>
      <c r="G78" s="40"/>
      <c r="H78" s="23"/>
      <c r="I78" s="23"/>
      <c r="J78" s="23"/>
      <c r="K78" s="41"/>
    </row>
    <row r="79" spans="2:11" ht="30" customHeight="1" x14ac:dyDescent="0.3">
      <c r="B79" s="22"/>
      <c r="C79" s="23"/>
      <c r="D79" s="52"/>
      <c r="E79" s="11">
        <v>141</v>
      </c>
      <c r="F79" s="23"/>
      <c r="G79" s="40"/>
      <c r="H79" s="23"/>
      <c r="I79" s="23"/>
      <c r="J79" s="23"/>
      <c r="K79" s="41"/>
    </row>
    <row r="80" spans="2:11" ht="30" customHeight="1" thickBot="1" x14ac:dyDescent="0.35">
      <c r="B80" s="22"/>
      <c r="C80" s="23"/>
      <c r="D80" s="52"/>
      <c r="E80" s="11">
        <v>311</v>
      </c>
      <c r="F80" s="23"/>
      <c r="G80" s="40"/>
      <c r="H80" s="23"/>
      <c r="I80" s="23"/>
      <c r="J80" s="23"/>
      <c r="K80" s="41"/>
    </row>
    <row r="81" spans="2:11" ht="30" customHeight="1" x14ac:dyDescent="0.3">
      <c r="B81" s="14" t="s">
        <v>134</v>
      </c>
      <c r="C81" s="15"/>
      <c r="D81" s="15" t="s">
        <v>16</v>
      </c>
      <c r="E81" s="15">
        <v>111</v>
      </c>
      <c r="F81" s="15"/>
      <c r="G81" s="16"/>
      <c r="H81" s="15"/>
      <c r="I81" s="15"/>
      <c r="J81" s="15"/>
      <c r="K81" s="17"/>
    </row>
    <row r="82" spans="2:11" ht="30" customHeight="1" x14ac:dyDescent="0.3">
      <c r="B82" s="7" t="s">
        <v>135</v>
      </c>
      <c r="C82" s="8" t="s">
        <v>138</v>
      </c>
      <c r="D82" s="8" t="s">
        <v>15</v>
      </c>
      <c r="E82" s="8">
        <v>131</v>
      </c>
      <c r="F82" s="8"/>
      <c r="G82" s="9"/>
      <c r="H82" s="8"/>
      <c r="I82" s="8" t="s">
        <v>142</v>
      </c>
      <c r="J82" s="8" t="s">
        <v>147</v>
      </c>
      <c r="K82" s="10"/>
    </row>
    <row r="83" spans="2:11" ht="30" customHeight="1" x14ac:dyDescent="0.3">
      <c r="B83" s="7" t="s">
        <v>136</v>
      </c>
      <c r="C83" s="8" t="s">
        <v>139</v>
      </c>
      <c r="D83" s="8" t="s">
        <v>17</v>
      </c>
      <c r="E83" s="8">
        <v>135</v>
      </c>
      <c r="F83" s="8" t="s">
        <v>142</v>
      </c>
      <c r="G83" s="9"/>
      <c r="H83" s="8" t="s">
        <v>144</v>
      </c>
      <c r="I83" s="8" t="s">
        <v>144</v>
      </c>
      <c r="J83" s="8" t="s">
        <v>224</v>
      </c>
      <c r="K83" s="10"/>
    </row>
    <row r="84" spans="2:11" ht="30" customHeight="1" x14ac:dyDescent="0.3">
      <c r="B84" s="7" t="s">
        <v>141</v>
      </c>
      <c r="C84" s="8" t="s">
        <v>140</v>
      </c>
      <c r="D84" s="8" t="s">
        <v>18</v>
      </c>
      <c r="E84" s="8">
        <v>136</v>
      </c>
      <c r="F84" s="8"/>
      <c r="G84" s="36" t="s">
        <v>143</v>
      </c>
      <c r="H84" s="8"/>
      <c r="I84" s="8" t="s">
        <v>145</v>
      </c>
      <c r="J84" s="8"/>
      <c r="K84" s="37" t="s">
        <v>225</v>
      </c>
    </row>
    <row r="85" spans="2:11" ht="30" customHeight="1" x14ac:dyDescent="0.3">
      <c r="B85" s="7" t="s">
        <v>137</v>
      </c>
      <c r="C85" s="8"/>
      <c r="D85" s="8">
        <v>23</v>
      </c>
      <c r="E85" s="8">
        <v>138</v>
      </c>
      <c r="F85" s="8"/>
      <c r="G85" s="9"/>
      <c r="H85" s="8"/>
      <c r="I85" s="8" t="s">
        <v>146</v>
      </c>
      <c r="J85" s="8"/>
      <c r="K85" s="10"/>
    </row>
    <row r="86" spans="2:11" ht="30" customHeight="1" x14ac:dyDescent="0.3">
      <c r="B86" s="7"/>
      <c r="C86" s="8"/>
      <c r="D86" s="8"/>
      <c r="E86" s="8">
        <v>141</v>
      </c>
      <c r="F86" s="8"/>
      <c r="G86" s="9"/>
      <c r="H86" s="8"/>
      <c r="I86" s="8" t="s">
        <v>215</v>
      </c>
      <c r="J86" s="8"/>
      <c r="K86" s="10"/>
    </row>
    <row r="87" spans="2:11" ht="30" customHeight="1" thickBot="1" x14ac:dyDescent="0.35">
      <c r="B87" s="7"/>
      <c r="C87" s="8"/>
      <c r="D87" s="8"/>
      <c r="E87" s="8">
        <v>311</v>
      </c>
      <c r="F87" s="8"/>
      <c r="G87" s="9"/>
      <c r="H87" s="8"/>
      <c r="I87" s="8"/>
      <c r="J87" s="8"/>
      <c r="K87" s="10"/>
    </row>
    <row r="88" spans="2:11" ht="30" customHeight="1" x14ac:dyDescent="0.3">
      <c r="B88" s="18" t="s">
        <v>148</v>
      </c>
      <c r="C88" s="20"/>
      <c r="D88" s="12" t="s">
        <v>16</v>
      </c>
      <c r="E88" s="12">
        <v>111</v>
      </c>
      <c r="F88" s="20"/>
      <c r="G88" s="38"/>
      <c r="H88" s="20"/>
      <c r="I88" s="20"/>
      <c r="J88" s="20"/>
      <c r="K88" s="39"/>
    </row>
    <row r="89" spans="2:11" ht="30" customHeight="1" x14ac:dyDescent="0.3">
      <c r="B89" s="22" t="s">
        <v>149</v>
      </c>
      <c r="C89" s="23" t="s">
        <v>154</v>
      </c>
      <c r="D89" s="11" t="s">
        <v>15</v>
      </c>
      <c r="E89" s="11">
        <v>131</v>
      </c>
      <c r="F89" s="23"/>
      <c r="G89" s="40"/>
      <c r="H89" s="23"/>
      <c r="I89" s="23"/>
      <c r="J89" s="23" t="s">
        <v>23</v>
      </c>
      <c r="K89" s="41"/>
    </row>
    <row r="90" spans="2:11" ht="30" customHeight="1" x14ac:dyDescent="0.3">
      <c r="B90" s="22" t="s">
        <v>150</v>
      </c>
      <c r="C90" s="23" t="s">
        <v>153</v>
      </c>
      <c r="D90" s="11" t="s">
        <v>17</v>
      </c>
      <c r="E90" s="11">
        <v>135</v>
      </c>
      <c r="F90" s="23" t="s">
        <v>155</v>
      </c>
      <c r="G90" s="40"/>
      <c r="H90" s="23" t="s">
        <v>157</v>
      </c>
      <c r="I90" s="23" t="s">
        <v>155</v>
      </c>
      <c r="J90" s="23" t="s">
        <v>158</v>
      </c>
      <c r="K90" s="41"/>
    </row>
    <row r="91" spans="2:11" ht="30" customHeight="1" x14ac:dyDescent="0.3">
      <c r="B91" s="22" t="s">
        <v>151</v>
      </c>
      <c r="C91" s="23" t="s">
        <v>151</v>
      </c>
      <c r="D91" s="11" t="s">
        <v>18</v>
      </c>
      <c r="E91" s="11">
        <v>136</v>
      </c>
      <c r="F91" s="23"/>
      <c r="G91" s="42" t="s">
        <v>156</v>
      </c>
      <c r="H91" s="23"/>
      <c r="I91" s="23"/>
      <c r="J91" s="23"/>
      <c r="K91" s="43" t="s">
        <v>159</v>
      </c>
    </row>
    <row r="92" spans="2:11" ht="30" customHeight="1" x14ac:dyDescent="0.3">
      <c r="B92" s="22" t="s">
        <v>152</v>
      </c>
      <c r="C92" s="23"/>
      <c r="D92" s="11">
        <v>23</v>
      </c>
      <c r="E92" s="11">
        <v>138</v>
      </c>
      <c r="F92" s="23"/>
      <c r="G92" s="40"/>
      <c r="H92" s="23"/>
      <c r="I92" s="23"/>
      <c r="J92" s="23"/>
      <c r="K92" s="41"/>
    </row>
    <row r="93" spans="2:11" ht="30" customHeight="1" x14ac:dyDescent="0.3">
      <c r="B93" s="22"/>
      <c r="C93" s="23"/>
      <c r="D93" s="52"/>
      <c r="E93" s="11">
        <v>141</v>
      </c>
      <c r="F93" s="23"/>
      <c r="G93" s="40"/>
      <c r="H93" s="23"/>
      <c r="I93" s="23"/>
      <c r="J93" s="23"/>
      <c r="K93" s="41"/>
    </row>
    <row r="94" spans="2:11" ht="30" customHeight="1" thickBot="1" x14ac:dyDescent="0.35">
      <c r="B94" s="22"/>
      <c r="C94" s="23"/>
      <c r="D94" s="52"/>
      <c r="E94" s="11">
        <v>311</v>
      </c>
      <c r="F94" s="23"/>
      <c r="G94" s="40"/>
      <c r="H94" s="23"/>
      <c r="I94" s="23"/>
      <c r="J94" s="23"/>
      <c r="K94" s="41"/>
    </row>
    <row r="95" spans="2:11" ht="30" customHeight="1" x14ac:dyDescent="0.3">
      <c r="B95" s="14" t="s">
        <v>205</v>
      </c>
      <c r="C95" s="15"/>
      <c r="D95" s="15" t="s">
        <v>16</v>
      </c>
      <c r="E95" s="15">
        <v>111</v>
      </c>
      <c r="F95" s="15"/>
      <c r="G95" s="16"/>
      <c r="H95" s="15"/>
      <c r="I95" s="15"/>
      <c r="J95" s="15"/>
      <c r="K95" s="17"/>
    </row>
    <row r="96" spans="2:11" ht="30" customHeight="1" x14ac:dyDescent="0.3">
      <c r="B96" s="7" t="s">
        <v>206</v>
      </c>
      <c r="C96" s="8" t="s">
        <v>206</v>
      </c>
      <c r="D96" s="8" t="s">
        <v>15</v>
      </c>
      <c r="E96" s="8">
        <v>131</v>
      </c>
      <c r="F96" s="8"/>
      <c r="G96" s="9"/>
      <c r="H96" s="8"/>
      <c r="I96" s="8"/>
      <c r="J96" s="8" t="s">
        <v>23</v>
      </c>
      <c r="K96" s="10"/>
    </row>
    <row r="97" spans="2:11" ht="30" customHeight="1" x14ac:dyDescent="0.3">
      <c r="B97" s="7" t="s">
        <v>207</v>
      </c>
      <c r="C97" s="8" t="s">
        <v>207</v>
      </c>
      <c r="D97" s="8" t="s">
        <v>17</v>
      </c>
      <c r="E97" s="8">
        <v>135</v>
      </c>
      <c r="F97" s="8" t="s">
        <v>221</v>
      </c>
      <c r="G97" s="9"/>
      <c r="H97" s="8" t="s">
        <v>212</v>
      </c>
      <c r="I97" s="8" t="s">
        <v>210</v>
      </c>
      <c r="J97" s="8" t="s">
        <v>213</v>
      </c>
      <c r="K97" s="10"/>
    </row>
    <row r="98" spans="2:11" ht="30" customHeight="1" x14ac:dyDescent="0.3">
      <c r="B98" s="7" t="s">
        <v>208</v>
      </c>
      <c r="C98" s="8" t="s">
        <v>208</v>
      </c>
      <c r="D98" s="8" t="s">
        <v>18</v>
      </c>
      <c r="E98" s="8">
        <v>136</v>
      </c>
      <c r="F98" s="8"/>
      <c r="G98" s="36" t="s">
        <v>211</v>
      </c>
      <c r="H98" s="8"/>
      <c r="I98" s="8" t="s">
        <v>212</v>
      </c>
      <c r="J98" s="8"/>
      <c r="K98" s="37" t="s">
        <v>214</v>
      </c>
    </row>
    <row r="99" spans="2:11" ht="30" customHeight="1" x14ac:dyDescent="0.3">
      <c r="B99" s="7" t="s">
        <v>209</v>
      </c>
      <c r="C99" s="8"/>
      <c r="D99" s="8">
        <v>23</v>
      </c>
      <c r="E99" s="8">
        <v>138</v>
      </c>
      <c r="F99" s="8"/>
      <c r="G99" s="9"/>
      <c r="H99" s="8"/>
      <c r="I99" s="8"/>
      <c r="J99" s="8"/>
      <c r="K99" s="10"/>
    </row>
    <row r="100" spans="2:11" ht="30" customHeight="1" x14ac:dyDescent="0.3">
      <c r="B100" s="7"/>
      <c r="C100" s="8"/>
      <c r="D100" s="8"/>
      <c r="E100" s="8">
        <v>141</v>
      </c>
      <c r="F100" s="8"/>
      <c r="G100" s="9"/>
      <c r="H100" s="8"/>
      <c r="I100" s="8"/>
      <c r="J100" s="8"/>
      <c r="K100" s="10"/>
    </row>
    <row r="101" spans="2:11" ht="30" customHeight="1" thickBot="1" x14ac:dyDescent="0.35">
      <c r="B101" s="3"/>
      <c r="C101" s="4"/>
      <c r="D101" s="4"/>
      <c r="E101" s="4">
        <v>311</v>
      </c>
      <c r="F101" s="4"/>
      <c r="G101" s="5"/>
      <c r="H101" s="4"/>
      <c r="I101" s="4"/>
      <c r="J101" s="4"/>
      <c r="K101" s="6"/>
    </row>
    <row r="102" spans="2:11" ht="30" customHeight="1" x14ac:dyDescent="0.3">
      <c r="B102" s="54" t="s">
        <v>160</v>
      </c>
      <c r="C102" s="55"/>
      <c r="D102" s="55" t="s">
        <v>16</v>
      </c>
      <c r="E102" s="55">
        <v>111</v>
      </c>
      <c r="F102" s="55"/>
      <c r="G102" s="56"/>
      <c r="H102" s="55"/>
      <c r="I102" s="55"/>
      <c r="J102" s="55"/>
      <c r="K102" s="57"/>
    </row>
    <row r="103" spans="2:11" ht="30" customHeight="1" x14ac:dyDescent="0.3">
      <c r="B103" s="54" t="s">
        <v>161</v>
      </c>
      <c r="C103" s="55" t="s">
        <v>161</v>
      </c>
      <c r="D103" s="55" t="s">
        <v>15</v>
      </c>
      <c r="E103" s="55">
        <v>131</v>
      </c>
      <c r="F103" s="55"/>
      <c r="G103" s="56"/>
      <c r="H103" s="55"/>
      <c r="I103" s="55"/>
      <c r="J103" s="55" t="s">
        <v>23</v>
      </c>
      <c r="K103" s="57"/>
    </row>
    <row r="104" spans="2:11" ht="30" customHeight="1" x14ac:dyDescent="0.3">
      <c r="B104" s="54" t="s">
        <v>162</v>
      </c>
      <c r="C104" s="55" t="s">
        <v>165</v>
      </c>
      <c r="D104" s="55" t="s">
        <v>17</v>
      </c>
      <c r="E104" s="55">
        <v>135</v>
      </c>
      <c r="F104" s="55" t="s">
        <v>167</v>
      </c>
      <c r="G104" s="56"/>
      <c r="H104" s="55" t="s">
        <v>169</v>
      </c>
      <c r="I104" s="55" t="s">
        <v>167</v>
      </c>
      <c r="J104" s="55" t="s">
        <v>170</v>
      </c>
      <c r="K104" s="57"/>
    </row>
    <row r="105" spans="2:11" ht="30" customHeight="1" x14ac:dyDescent="0.3">
      <c r="B105" s="54" t="s">
        <v>163</v>
      </c>
      <c r="C105" s="55" t="s">
        <v>166</v>
      </c>
      <c r="D105" s="55" t="s">
        <v>18</v>
      </c>
      <c r="E105" s="55">
        <v>136</v>
      </c>
      <c r="F105" s="55"/>
      <c r="G105" s="58" t="s">
        <v>168</v>
      </c>
      <c r="H105" s="55"/>
      <c r="I105" s="55"/>
      <c r="J105" s="55"/>
      <c r="K105" s="59" t="s">
        <v>171</v>
      </c>
    </row>
    <row r="106" spans="2:11" ht="30" customHeight="1" x14ac:dyDescent="0.3">
      <c r="B106" s="54" t="s">
        <v>164</v>
      </c>
      <c r="C106" s="55"/>
      <c r="D106" s="55">
        <v>23</v>
      </c>
      <c r="E106" s="55">
        <v>138</v>
      </c>
      <c r="F106" s="55"/>
      <c r="G106" s="56"/>
      <c r="H106" s="55"/>
      <c r="I106" s="55"/>
      <c r="J106" s="55"/>
      <c r="K106" s="57"/>
    </row>
    <row r="107" spans="2:11" ht="30" customHeight="1" x14ac:dyDescent="0.3">
      <c r="B107" s="54"/>
      <c r="C107" s="55"/>
      <c r="D107" s="55"/>
      <c r="E107" s="55">
        <v>141</v>
      </c>
      <c r="F107" s="55"/>
      <c r="G107" s="56"/>
      <c r="H107" s="55"/>
      <c r="I107" s="55"/>
      <c r="J107" s="55"/>
      <c r="K107" s="57"/>
    </row>
    <row r="108" spans="2:11" ht="30" customHeight="1" thickBot="1" x14ac:dyDescent="0.35">
      <c r="B108" s="54"/>
      <c r="C108" s="55"/>
      <c r="D108" s="55"/>
      <c r="E108" s="55">
        <v>311</v>
      </c>
      <c r="F108" s="55"/>
      <c r="G108" s="56"/>
      <c r="H108" s="55"/>
      <c r="I108" s="55"/>
      <c r="J108" s="55"/>
      <c r="K108" s="57"/>
    </row>
    <row r="109" spans="2:11" ht="30" customHeight="1" x14ac:dyDescent="0.3">
      <c r="B109" s="60" t="s">
        <v>172</v>
      </c>
      <c r="C109" s="29"/>
      <c r="D109" s="29" t="s">
        <v>16</v>
      </c>
      <c r="E109" s="29">
        <v>111</v>
      </c>
      <c r="F109" s="29"/>
      <c r="G109" s="16"/>
      <c r="H109" s="29"/>
      <c r="I109" s="29"/>
      <c r="J109" s="29"/>
      <c r="K109" s="17"/>
    </row>
    <row r="110" spans="2:11" ht="30" customHeight="1" x14ac:dyDescent="0.3">
      <c r="B110" s="61" t="s">
        <v>173</v>
      </c>
      <c r="C110" s="31" t="s">
        <v>173</v>
      </c>
      <c r="D110" s="31" t="s">
        <v>15</v>
      </c>
      <c r="E110" s="31">
        <v>131</v>
      </c>
      <c r="F110" s="31"/>
      <c r="G110" s="9"/>
      <c r="H110" s="31"/>
      <c r="I110" s="31"/>
      <c r="J110" s="31" t="s">
        <v>74</v>
      </c>
      <c r="K110" s="10"/>
    </row>
    <row r="111" spans="2:11" ht="30" customHeight="1" x14ac:dyDescent="0.3">
      <c r="B111" s="61" t="s">
        <v>174</v>
      </c>
      <c r="C111" s="31" t="s">
        <v>174</v>
      </c>
      <c r="D111" s="31" t="s">
        <v>17</v>
      </c>
      <c r="E111" s="31">
        <v>135</v>
      </c>
      <c r="F111" s="31" t="s">
        <v>178</v>
      </c>
      <c r="G111" s="9"/>
      <c r="H111" s="31" t="s">
        <v>177</v>
      </c>
      <c r="I111" s="31" t="s">
        <v>177</v>
      </c>
      <c r="J111" s="31" t="s">
        <v>179</v>
      </c>
      <c r="K111" s="10"/>
    </row>
    <row r="112" spans="2:11" ht="30" customHeight="1" x14ac:dyDescent="0.3">
      <c r="B112" s="61" t="s">
        <v>175</v>
      </c>
      <c r="C112" s="31" t="s">
        <v>175</v>
      </c>
      <c r="D112" s="31" t="s">
        <v>18</v>
      </c>
      <c r="E112" s="31">
        <v>136</v>
      </c>
      <c r="F112" s="31"/>
      <c r="G112" s="36" t="s">
        <v>223</v>
      </c>
      <c r="H112" s="31"/>
      <c r="I112" s="31" t="s">
        <v>178</v>
      </c>
      <c r="J112" s="31"/>
      <c r="K112" s="37" t="s">
        <v>180</v>
      </c>
    </row>
    <row r="113" spans="2:11" ht="30" customHeight="1" x14ac:dyDescent="0.3">
      <c r="B113" s="61" t="s">
        <v>176</v>
      </c>
      <c r="C113" s="31"/>
      <c r="D113" s="31">
        <v>23</v>
      </c>
      <c r="E113" s="31">
        <v>138</v>
      </c>
      <c r="F113" s="31"/>
      <c r="G113" s="9"/>
      <c r="H113" s="31"/>
      <c r="I113" s="31"/>
      <c r="J113" s="31"/>
      <c r="K113" s="10"/>
    </row>
    <row r="114" spans="2:11" ht="30" customHeight="1" x14ac:dyDescent="0.3">
      <c r="B114" s="61"/>
      <c r="C114" s="31"/>
      <c r="D114" s="62"/>
      <c r="E114" s="31">
        <v>141</v>
      </c>
      <c r="F114" s="31"/>
      <c r="G114" s="9"/>
      <c r="H114" s="31"/>
      <c r="I114" s="31"/>
      <c r="J114" s="31"/>
      <c r="K114" s="10"/>
    </row>
    <row r="115" spans="2:11" ht="30" customHeight="1" thickBot="1" x14ac:dyDescent="0.35">
      <c r="B115" s="61"/>
      <c r="C115" s="31"/>
      <c r="D115" s="62"/>
      <c r="E115" s="31">
        <v>311</v>
      </c>
      <c r="F115" s="31"/>
      <c r="G115" s="9"/>
      <c r="H115" s="31"/>
      <c r="I115" s="31"/>
      <c r="J115" s="31"/>
      <c r="K115" s="10"/>
    </row>
    <row r="116" spans="2:11" ht="30" customHeight="1" x14ac:dyDescent="0.3">
      <c r="B116" s="63" t="s">
        <v>181</v>
      </c>
      <c r="C116" s="64"/>
      <c r="D116" s="64" t="s">
        <v>16</v>
      </c>
      <c r="E116" s="64">
        <v>111</v>
      </c>
      <c r="F116" s="64"/>
      <c r="G116" s="65"/>
      <c r="H116" s="64"/>
      <c r="I116" s="64"/>
      <c r="J116" s="64"/>
      <c r="K116" s="66"/>
    </row>
    <row r="117" spans="2:11" ht="30" customHeight="1" x14ac:dyDescent="0.3">
      <c r="B117" s="54" t="s">
        <v>182</v>
      </c>
      <c r="C117" s="55" t="s">
        <v>182</v>
      </c>
      <c r="D117" s="55" t="s">
        <v>15</v>
      </c>
      <c r="E117" s="55">
        <v>131</v>
      </c>
      <c r="F117" s="55"/>
      <c r="G117" s="56"/>
      <c r="H117" s="55"/>
      <c r="I117" s="55"/>
      <c r="J117" s="55" t="s">
        <v>74</v>
      </c>
      <c r="K117" s="57"/>
    </row>
    <row r="118" spans="2:11" ht="30" customHeight="1" x14ac:dyDescent="0.3">
      <c r="B118" s="54" t="s">
        <v>183</v>
      </c>
      <c r="C118" s="55" t="s">
        <v>186</v>
      </c>
      <c r="D118" s="55" t="s">
        <v>17</v>
      </c>
      <c r="E118" s="55">
        <v>135</v>
      </c>
      <c r="F118" s="55" t="s">
        <v>188</v>
      </c>
      <c r="G118" s="56"/>
      <c r="H118" s="55" t="s">
        <v>190</v>
      </c>
      <c r="I118" s="55" t="s">
        <v>188</v>
      </c>
      <c r="J118" s="55" t="s">
        <v>191</v>
      </c>
      <c r="K118" s="57"/>
    </row>
    <row r="119" spans="2:11" ht="30" customHeight="1" x14ac:dyDescent="0.3">
      <c r="B119" s="54" t="s">
        <v>187</v>
      </c>
      <c r="C119" s="55" t="s">
        <v>184</v>
      </c>
      <c r="D119" s="55" t="s">
        <v>18</v>
      </c>
      <c r="E119" s="55">
        <v>136</v>
      </c>
      <c r="F119" s="55"/>
      <c r="G119" s="58" t="s">
        <v>189</v>
      </c>
      <c r="H119" s="55"/>
      <c r="I119" s="55" t="s">
        <v>190</v>
      </c>
      <c r="J119" s="55"/>
      <c r="K119" s="59" t="s">
        <v>192</v>
      </c>
    </row>
    <row r="120" spans="2:11" ht="30" customHeight="1" x14ac:dyDescent="0.3">
      <c r="B120" s="54" t="s">
        <v>185</v>
      </c>
      <c r="C120" s="55"/>
      <c r="D120" s="55">
        <v>23</v>
      </c>
      <c r="E120" s="55">
        <v>138</v>
      </c>
      <c r="F120" s="55"/>
      <c r="G120" s="56"/>
      <c r="H120" s="55"/>
      <c r="I120" s="55"/>
      <c r="J120" s="55"/>
      <c r="K120" s="57"/>
    </row>
    <row r="121" spans="2:11" ht="30" customHeight="1" x14ac:dyDescent="0.3">
      <c r="B121" s="54"/>
      <c r="C121" s="55"/>
      <c r="D121" s="55"/>
      <c r="E121" s="55">
        <v>141</v>
      </c>
      <c r="F121" s="55"/>
      <c r="G121" s="56"/>
      <c r="H121" s="55"/>
      <c r="I121" s="55"/>
      <c r="J121" s="55"/>
      <c r="K121" s="57"/>
    </row>
    <row r="122" spans="2:11" ht="30" customHeight="1" thickBot="1" x14ac:dyDescent="0.35">
      <c r="B122" s="54"/>
      <c r="C122" s="55"/>
      <c r="D122" s="55"/>
      <c r="E122" s="55">
        <v>311</v>
      </c>
      <c r="F122" s="55"/>
      <c r="G122" s="56"/>
      <c r="H122" s="55"/>
      <c r="I122" s="55"/>
      <c r="J122" s="55"/>
      <c r="K122" s="57"/>
    </row>
    <row r="123" spans="2:11" ht="30" customHeight="1" x14ac:dyDescent="0.3">
      <c r="B123" s="60" t="s">
        <v>193</v>
      </c>
      <c r="C123" s="29"/>
      <c r="D123" s="29" t="s">
        <v>16</v>
      </c>
      <c r="E123" s="29">
        <v>111</v>
      </c>
      <c r="F123" s="29"/>
      <c r="G123" s="16"/>
      <c r="H123" s="29"/>
      <c r="I123" s="29"/>
      <c r="J123" s="29"/>
      <c r="K123" s="17"/>
    </row>
    <row r="124" spans="2:11" ht="30" customHeight="1" x14ac:dyDescent="0.3">
      <c r="B124" s="61" t="s">
        <v>196</v>
      </c>
      <c r="C124" s="31" t="s">
        <v>196</v>
      </c>
      <c r="D124" s="31" t="s">
        <v>15</v>
      </c>
      <c r="E124" s="31">
        <v>135</v>
      </c>
      <c r="F124" s="31"/>
      <c r="G124" s="9"/>
      <c r="H124" s="31"/>
      <c r="I124" s="31"/>
      <c r="J124" s="31" t="s">
        <v>74</v>
      </c>
      <c r="K124" s="10"/>
    </row>
    <row r="125" spans="2:11" ht="30" customHeight="1" x14ac:dyDescent="0.3">
      <c r="B125" s="61" t="s">
        <v>194</v>
      </c>
      <c r="C125" s="31" t="s">
        <v>197</v>
      </c>
      <c r="D125" s="31" t="s">
        <v>17</v>
      </c>
      <c r="E125" s="31">
        <v>136</v>
      </c>
      <c r="F125" s="31" t="s">
        <v>200</v>
      </c>
      <c r="G125" s="9"/>
      <c r="H125" s="31" t="s">
        <v>202</v>
      </c>
      <c r="I125" s="31" t="s">
        <v>200</v>
      </c>
      <c r="J125" s="31" t="s">
        <v>203</v>
      </c>
      <c r="K125" s="10"/>
    </row>
    <row r="126" spans="2:11" ht="30" customHeight="1" x14ac:dyDescent="0.3">
      <c r="B126" s="61" t="s">
        <v>195</v>
      </c>
      <c r="C126" s="31" t="s">
        <v>198</v>
      </c>
      <c r="D126" s="31" t="s">
        <v>18</v>
      </c>
      <c r="E126" s="31">
        <v>138</v>
      </c>
      <c r="F126" s="31"/>
      <c r="G126" s="36" t="s">
        <v>201</v>
      </c>
      <c r="H126" s="31"/>
      <c r="I126" s="31" t="s">
        <v>202</v>
      </c>
      <c r="J126" s="31"/>
      <c r="K126" s="37" t="s">
        <v>204</v>
      </c>
    </row>
    <row r="127" spans="2:11" ht="30" customHeight="1" x14ac:dyDescent="0.3">
      <c r="B127" s="61" t="s">
        <v>199</v>
      </c>
      <c r="C127" s="31"/>
      <c r="D127" s="31"/>
      <c r="E127" s="31">
        <v>141</v>
      </c>
      <c r="F127" s="31"/>
      <c r="G127" s="9"/>
      <c r="H127" s="31"/>
      <c r="I127" s="31"/>
      <c r="J127" s="31"/>
      <c r="K127" s="10"/>
    </row>
    <row r="128" spans="2:11" ht="30" customHeight="1" x14ac:dyDescent="0.3">
      <c r="B128" s="61"/>
      <c r="C128" s="31"/>
      <c r="D128" s="62"/>
      <c r="E128" s="31">
        <v>311</v>
      </c>
      <c r="F128" s="31"/>
      <c r="G128" s="9"/>
      <c r="H128" s="31"/>
      <c r="I128" s="31"/>
      <c r="J128" s="31"/>
      <c r="K128" s="10"/>
    </row>
    <row r="129" spans="2:11" ht="30" customHeight="1" thickBot="1" x14ac:dyDescent="0.35">
      <c r="B129" s="67"/>
      <c r="C129" s="68"/>
      <c r="D129" s="69"/>
      <c r="E129" s="68"/>
      <c r="F129" s="68"/>
      <c r="G129" s="5"/>
      <c r="H129" s="68"/>
      <c r="I129" s="68"/>
      <c r="J129" s="68"/>
      <c r="K129" s="6"/>
    </row>
  </sheetData>
  <mergeCells count="1">
    <mergeCell ref="B2:K2"/>
  </mergeCells>
  <phoneticPr fontId="1" type="noConversion"/>
  <dataValidations count="10">
    <dataValidation allowBlank="1" showInputMessage="1" showErrorMessage="1" prompt="Opret en opgaveliste i dette regneark. Indtast året for denne liste i celle I1" sqref="A1" xr:uid="{00000000-0002-0000-0000-000000000000}"/>
    <dataValidation allowBlank="1" showInputMessage="1" showErrorMessage="1" prompt="Regnearkets titel er i denne celle" sqref="B2" xr:uid="{00000000-0002-0000-0000-000001000000}"/>
    <dataValidation allowBlank="1" showInputMessage="1" showErrorMessage="1" prompt="Indtast Opgave i denne kolonne under denne overskrift. Brug overskriftsfiltre til at finde bestemte poster" sqref="B3" xr:uid="{00000000-0002-0000-0000-000002000000}"/>
    <dataValidation allowBlank="1" showInputMessage="1" showErrorMessage="1" prompt="Vælg Prioritet i denne kolonne under denne overskrift. Tryk på ALT+PIL NED for at åbne rullelisten, og tryk derefter på ENTER for at markere." sqref="C3" xr:uid="{00000000-0002-0000-0000-000003000000}"/>
    <dataValidation allowBlank="1" showInputMessage="1" showErrorMessage="1" prompt="Du kan vælge Status i denne kolonne under overskriften.  Tryk på ALT+PIL NED for at åbne rullelisten, og tryk derefter på ENTER for at markere." sqref="D3" xr:uid="{00000000-0002-0000-0000-000004000000}"/>
    <dataValidation allowBlank="1" showInputMessage="1" showErrorMessage="1" prompt="Indtast Noter i denne kolonne under denne overskrift" sqref="K3" xr:uid="{00000000-0002-0000-0000-000009000000}"/>
    <dataValidation allowBlank="1" showInputMessage="1" showErrorMessage="1" prompt="Indtast året for denne opgaveliste i denne celle" sqref="K1" xr:uid="{00000000-0002-0000-0000-00000A000000}"/>
    <dataValidation allowBlank="1" showInputMessage="1" showErrorMessage="1" prompt="Indtast Fristen i denne kolonne under overskriften" sqref="E3" xr:uid="{00000000-0002-0000-0000-000006000000}"/>
    <dataValidation type="custom" errorStyle="warning" allowBlank="1" showInputMessage="1" showErrorMessage="1" error="Fristen skal være større end eller lig med startdatoen. Vælg JA for at beholde posten, NEJ for at prøve igen og ANNULLER for at rydde cellen" sqref="D128:D129 C4 C23:D24 D37:D38 D51:D52 D65:D66 D79:D80 C9:C11 D114:D115 C15:C18 I18:I19 I22:I24 D93:D94" xr:uid="{00000000-0002-0000-0000-00000E000000}">
      <formula1>C4&gt;=#REF!</formula1>
    </dataValidation>
    <dataValidation allowBlank="1" showInputMessage="1" showErrorMessage="1" prompt="Vælg % fuldført i denne kolonne. Tryk på ALT+PIL NED for at åbne rullelisten, og tryk derefter på ENTER for at markere. En statuslinje angiver, hvor meget der mangler til gennemførsel" sqref="F3:J3" xr:uid="{00000000-0002-0000-0000-000007000000}"/>
  </dataValidations>
  <hyperlinks>
    <hyperlink ref="G7" r:id="rId1" xr:uid="{B0706DA4-0EAE-45ED-B5C3-A79735C34DC1}"/>
    <hyperlink ref="K7" r:id="rId2" xr:uid="{F1EC1ADB-F912-4078-B359-838B196DBD1E}"/>
    <hyperlink ref="G14" r:id="rId3" xr:uid="{4F4AA0DD-A144-4F23-83C3-DA9533C28179}"/>
    <hyperlink ref="K14" r:id="rId4" xr:uid="{13646A3A-C916-4E95-A846-4DE92BBE7FB3}"/>
    <hyperlink ref="G21" r:id="rId5" xr:uid="{AE122E9B-714C-4C66-ADEF-C81B477B9065}"/>
    <hyperlink ref="K21" r:id="rId6" xr:uid="{A42A116A-640C-4989-B1C4-EF59F1B91BB4}"/>
    <hyperlink ref="G28" r:id="rId7" xr:uid="{240FD222-C0E4-4E9D-8852-6EAD5D6AB0FC}"/>
    <hyperlink ref="K28" r:id="rId8" xr:uid="{2EDC5FA8-C51F-4DBE-929B-1EABA4E3C34B}"/>
    <hyperlink ref="G35" r:id="rId9" xr:uid="{4E030F3F-88C3-42B3-B521-FD437CDDAFF6}"/>
    <hyperlink ref="K35" r:id="rId10" xr:uid="{E5D6AAD3-053B-4896-8AD0-0FFEA9165CC6}"/>
    <hyperlink ref="G42" r:id="rId11" xr:uid="{ABD7C4BA-9675-4A35-9822-32A5EFF81FF2}"/>
    <hyperlink ref="K42" r:id="rId12" xr:uid="{8682F78F-FEC8-46FA-A9B9-E01AA5FBEFEE}"/>
    <hyperlink ref="G49" r:id="rId13" xr:uid="{FA28795E-9A5D-4821-B274-5E404B3A4BC3}"/>
    <hyperlink ref="K49" r:id="rId14" xr:uid="{BA178AD4-9182-463E-9A9A-FC0991A92596}"/>
    <hyperlink ref="G56" r:id="rId15" xr:uid="{12EF0B0E-9701-4A17-BD97-EF1DE37195ED}"/>
    <hyperlink ref="K56" r:id="rId16" xr:uid="{628D145D-A6EA-446E-BFDB-08B04E49C170}"/>
    <hyperlink ref="G63" r:id="rId17" xr:uid="{B2E756C2-9615-4E71-AFC4-7179B99F034E}"/>
    <hyperlink ref="K63" r:id="rId18" xr:uid="{9ED17B3A-4440-4C33-9A72-82AD9E30A27F}"/>
    <hyperlink ref="G70" r:id="rId19" xr:uid="{00CA23B8-0E01-4FFE-87D3-001F3899ED85}"/>
    <hyperlink ref="K70" r:id="rId20" xr:uid="{AA688068-CCD6-485D-9804-7AC08738BC01}"/>
    <hyperlink ref="G77" r:id="rId21" xr:uid="{0A554F9F-9466-436F-B6AC-E97305D5285A}"/>
    <hyperlink ref="K77" r:id="rId22" xr:uid="{51A3EF82-5BDB-40A7-A944-09360D0EC650}"/>
    <hyperlink ref="G84" r:id="rId23" xr:uid="{94E568AB-0F8F-4688-BEAB-5BE1943B5AAD}"/>
    <hyperlink ref="K84" r:id="rId24" xr:uid="{E6162E94-105E-4564-B8C7-3C0C62850B88}"/>
    <hyperlink ref="G91" r:id="rId25" xr:uid="{D530C6F9-77B8-44E0-BCE3-AF976FF5EF8C}"/>
    <hyperlink ref="K91" r:id="rId26" xr:uid="{9BC85E2A-F2EB-4E6C-A496-6079254A1030}"/>
    <hyperlink ref="G105" r:id="rId27" xr:uid="{2C3C99DE-7A06-4EC8-8EB0-34E73EB042B1}"/>
    <hyperlink ref="K105" r:id="rId28" xr:uid="{69D8F3F3-53F5-48C1-A415-DA321B053C4E}"/>
    <hyperlink ref="G112" r:id="rId29" xr:uid="{8C2D3647-2F4D-404A-A1F8-9F322BB4E5B5}"/>
    <hyperlink ref="K112" r:id="rId30" xr:uid="{1C6F733A-9A00-4F08-9F15-171F34D0C700}"/>
    <hyperlink ref="G119" r:id="rId31" xr:uid="{030E8F67-F702-4B95-BE54-6EECD535B01D}"/>
    <hyperlink ref="K119" r:id="rId32" xr:uid="{53EB85D1-4E88-48F6-B0F6-DA35F5CDED5E}"/>
    <hyperlink ref="G126" r:id="rId33" xr:uid="{5BB6E5F2-1DCE-45FB-951F-E9D4E94FC0EF}"/>
    <hyperlink ref="K126" r:id="rId34" xr:uid="{8E921004-3668-42EF-9AE0-1C33D678DD71}"/>
    <hyperlink ref="G98" r:id="rId35" xr:uid="{65679550-0ED9-4783-BD10-BE789A3F8123}"/>
    <hyperlink ref="K98" r:id="rId36" xr:uid="{CD98A6F4-E7AE-4537-A297-AB0F33237CF0}"/>
  </hyperlinks>
  <printOptions horizontalCentered="1"/>
  <pageMargins left="0.7" right="0.7" top="0.75" bottom="0.75" header="0.3" footer="0.3"/>
  <pageSetup paperSize="9" scale="71" fitToHeight="0" orientation="landscape" r:id="rId37"/>
  <headerFooter differentFirst="1">
    <oddFooter>Page &amp;P of &amp;N</oddFooter>
  </headerFooter>
  <drawing r:id="rId38"/>
  <tableParts count="1">
    <tablePart r:id="rId3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TM02898033</Templat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3</vt:i4>
      </vt:variant>
    </vt:vector>
  </HeadingPairs>
  <TitlesOfParts>
    <vt:vector size="4" baseType="lpstr">
      <vt:lpstr>DS Licens</vt:lpstr>
      <vt:lpstr>Kalender_År</vt:lpstr>
      <vt:lpstr>Titel1</vt:lpstr>
      <vt:lpstr>'DS Licens'!Udskriftstitler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Freddy Thomhav</dc:creator>
  <cp:lastModifiedBy>Freddy Thomhav</cp:lastModifiedBy>
  <dcterms:created xsi:type="dcterms:W3CDTF">2016-12-15T07:11:03Z</dcterms:created>
  <dcterms:modified xsi:type="dcterms:W3CDTF">2025-01-08T10:40:04Z</dcterms:modified>
</cp:coreProperties>
</file>